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cuments produits par le service\Guide et fiches DU\Guide-modele de fiches excel\"/>
    </mc:Choice>
  </mc:AlternateContent>
  <xr:revisionPtr revIDLastSave="0" documentId="13_ncr:1_{1C001626-455B-4093-B6EF-9CCC6D915F56}" xr6:coauthVersionLast="46" xr6:coauthVersionMax="46" xr10:uidLastSave="{00000000-0000-0000-0000-000000000000}"/>
  <bookViews>
    <workbookView xWindow="-120" yWindow="-120" windowWidth="29040" windowHeight="15840" firstSheet="18" activeTab="31" xr2:uid="{00000000-000D-0000-FFFF-FFFF00000000}"/>
  </bookViews>
  <sheets>
    <sheet name="Feuil1" sheetId="1" r:id="rId1"/>
    <sheet name="Feuil2" sheetId="15" r:id="rId2"/>
    <sheet name="Feuil3" sheetId="16" r:id="rId3"/>
    <sheet name="Feuil4" sheetId="17" r:id="rId4"/>
    <sheet name="Feuil5" sheetId="18" r:id="rId5"/>
    <sheet name="Feuil6" sheetId="19" r:id="rId6"/>
    <sheet name="Feuil7" sheetId="20" r:id="rId7"/>
    <sheet name="Feuil8" sheetId="21" r:id="rId8"/>
    <sheet name="Feuil9" sheetId="22" r:id="rId9"/>
    <sheet name="Feuil10" sheetId="23" r:id="rId10"/>
    <sheet name="Feuil11" sheetId="24" r:id="rId11"/>
    <sheet name="Feuil12" sheetId="25" r:id="rId12"/>
    <sheet name="Feuil13" sheetId="26" r:id="rId13"/>
    <sheet name="Feuil14" sheetId="27" r:id="rId14"/>
    <sheet name="Feuil15" sheetId="28" r:id="rId15"/>
    <sheet name="Feuil16" sheetId="29" r:id="rId16"/>
    <sheet name="Feuil17" sheetId="30" r:id="rId17"/>
    <sheet name="Feuil18" sheetId="31" r:id="rId18"/>
    <sheet name="Feuil19" sheetId="32" r:id="rId19"/>
    <sheet name="Feuil20" sheetId="33" r:id="rId20"/>
    <sheet name="Feuil21" sheetId="34" r:id="rId21"/>
    <sheet name="Feuil22" sheetId="35" r:id="rId22"/>
    <sheet name="Feuil23" sheetId="36" r:id="rId23"/>
    <sheet name="Feuil24" sheetId="37" r:id="rId24"/>
    <sheet name="Feuil25" sheetId="38" r:id="rId25"/>
    <sheet name="Feuil26" sheetId="39" r:id="rId26"/>
    <sheet name="Feuil27" sheetId="40" r:id="rId27"/>
    <sheet name="Feuil28" sheetId="41" r:id="rId28"/>
    <sheet name="Feuil29" sheetId="42" r:id="rId29"/>
    <sheet name="Feuil30" sheetId="43" r:id="rId30"/>
    <sheet name="Feuil31" sheetId="44" r:id="rId31"/>
    <sheet name="Feuil32" sheetId="45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5" l="1"/>
  <c r="K23" i="45" s="1"/>
  <c r="K22" i="45"/>
  <c r="H22" i="45"/>
  <c r="H21" i="45"/>
  <c r="K21" i="45" s="1"/>
  <c r="H20" i="45"/>
  <c r="K20" i="45" s="1"/>
  <c r="H19" i="45"/>
  <c r="K19" i="45" s="1"/>
  <c r="K18" i="45"/>
  <c r="H18" i="45"/>
  <c r="H17" i="45"/>
  <c r="K17" i="45" s="1"/>
  <c r="H16" i="45"/>
  <c r="K16" i="45" s="1"/>
  <c r="H15" i="45"/>
  <c r="K15" i="45" s="1"/>
  <c r="K14" i="45"/>
  <c r="H14" i="45"/>
  <c r="H13" i="45"/>
  <c r="K13" i="45" s="1"/>
  <c r="H12" i="45"/>
  <c r="K12" i="45" s="1"/>
  <c r="H11" i="45"/>
  <c r="K11" i="45" s="1"/>
  <c r="N10" i="45"/>
  <c r="K10" i="45"/>
  <c r="H10" i="45"/>
  <c r="K9" i="45"/>
  <c r="H9" i="45"/>
  <c r="K8" i="45"/>
  <c r="H8" i="45"/>
  <c r="K7" i="45"/>
  <c r="H7" i="45"/>
  <c r="K6" i="45"/>
  <c r="H6" i="45"/>
  <c r="K5" i="45"/>
  <c r="H5" i="45"/>
  <c r="H23" i="44"/>
  <c r="K23" i="44" s="1"/>
  <c r="H22" i="44"/>
  <c r="K22" i="44" s="1"/>
  <c r="H21" i="44"/>
  <c r="K21" i="44" s="1"/>
  <c r="H20" i="44"/>
  <c r="K20" i="44" s="1"/>
  <c r="H19" i="44"/>
  <c r="K19" i="44" s="1"/>
  <c r="H18" i="44"/>
  <c r="K18" i="44" s="1"/>
  <c r="H17" i="44"/>
  <c r="K17" i="44" s="1"/>
  <c r="H16" i="44"/>
  <c r="K16" i="44" s="1"/>
  <c r="H15" i="44"/>
  <c r="K15" i="44" s="1"/>
  <c r="H14" i="44"/>
  <c r="K14" i="44" s="1"/>
  <c r="H13" i="44"/>
  <c r="K13" i="44" s="1"/>
  <c r="H12" i="44"/>
  <c r="K12" i="44" s="1"/>
  <c r="H11" i="44"/>
  <c r="K11" i="44" s="1"/>
  <c r="N10" i="44"/>
  <c r="K10" i="44"/>
  <c r="H10" i="44"/>
  <c r="K9" i="44"/>
  <c r="H9" i="44"/>
  <c r="K8" i="44"/>
  <c r="H8" i="44"/>
  <c r="K7" i="44"/>
  <c r="H7" i="44"/>
  <c r="K6" i="44"/>
  <c r="H6" i="44"/>
  <c r="K5" i="44"/>
  <c r="H5" i="44"/>
  <c r="H23" i="43"/>
  <c r="K23" i="43" s="1"/>
  <c r="K22" i="43"/>
  <c r="H22" i="43"/>
  <c r="K21" i="43"/>
  <c r="H21" i="43"/>
  <c r="H20" i="43"/>
  <c r="K20" i="43" s="1"/>
  <c r="H19" i="43"/>
  <c r="K19" i="43" s="1"/>
  <c r="K18" i="43"/>
  <c r="H18" i="43"/>
  <c r="K17" i="43"/>
  <c r="H17" i="43"/>
  <c r="H16" i="43"/>
  <c r="K16" i="43" s="1"/>
  <c r="H15" i="43"/>
  <c r="K15" i="43" s="1"/>
  <c r="K14" i="43"/>
  <c r="H14" i="43"/>
  <c r="K13" i="43"/>
  <c r="H13" i="43"/>
  <c r="H12" i="43"/>
  <c r="K12" i="43" s="1"/>
  <c r="H11" i="43"/>
  <c r="K11" i="43" s="1"/>
  <c r="N10" i="43"/>
  <c r="H10" i="43"/>
  <c r="K10" i="43" s="1"/>
  <c r="H9" i="43"/>
  <c r="K9" i="43" s="1"/>
  <c r="K8" i="43"/>
  <c r="H8" i="43"/>
  <c r="K7" i="43"/>
  <c r="H7" i="43"/>
  <c r="H6" i="43"/>
  <c r="K6" i="43" s="1"/>
  <c r="H5" i="43"/>
  <c r="K5" i="43" s="1"/>
  <c r="H23" i="42"/>
  <c r="K23" i="42" s="1"/>
  <c r="K22" i="42"/>
  <c r="H22" i="42"/>
  <c r="H21" i="42"/>
  <c r="K21" i="42" s="1"/>
  <c r="H20" i="42"/>
  <c r="K20" i="42" s="1"/>
  <c r="H19" i="42"/>
  <c r="K19" i="42" s="1"/>
  <c r="K18" i="42"/>
  <c r="H18" i="42"/>
  <c r="H17" i="42"/>
  <c r="K17" i="42" s="1"/>
  <c r="H16" i="42"/>
  <c r="K16" i="42" s="1"/>
  <c r="H15" i="42"/>
  <c r="K15" i="42" s="1"/>
  <c r="K14" i="42"/>
  <c r="H14" i="42"/>
  <c r="H13" i="42"/>
  <c r="K13" i="42" s="1"/>
  <c r="H12" i="42"/>
  <c r="K12" i="42" s="1"/>
  <c r="H11" i="42"/>
  <c r="K11" i="42" s="1"/>
  <c r="N10" i="42"/>
  <c r="K10" i="42"/>
  <c r="H10" i="42"/>
  <c r="K9" i="42"/>
  <c r="H9" i="42"/>
  <c r="K8" i="42"/>
  <c r="H8" i="42"/>
  <c r="K7" i="42"/>
  <c r="H7" i="42"/>
  <c r="K6" i="42"/>
  <c r="H6" i="42"/>
  <c r="K5" i="42"/>
  <c r="H5" i="42"/>
  <c r="H23" i="41"/>
  <c r="K23" i="41" s="1"/>
  <c r="H22" i="41"/>
  <c r="K22" i="41" s="1"/>
  <c r="H21" i="41"/>
  <c r="K21" i="41" s="1"/>
  <c r="H20" i="41"/>
  <c r="K20" i="41" s="1"/>
  <c r="H19" i="41"/>
  <c r="K19" i="41" s="1"/>
  <c r="H18" i="41"/>
  <c r="K18" i="41" s="1"/>
  <c r="H17" i="41"/>
  <c r="K17" i="41" s="1"/>
  <c r="H16" i="41"/>
  <c r="K16" i="41" s="1"/>
  <c r="H15" i="41"/>
  <c r="K15" i="41" s="1"/>
  <c r="H14" i="41"/>
  <c r="K14" i="41" s="1"/>
  <c r="H13" i="41"/>
  <c r="K13" i="41" s="1"/>
  <c r="H12" i="41"/>
  <c r="K12" i="41" s="1"/>
  <c r="H11" i="41"/>
  <c r="K11" i="41" s="1"/>
  <c r="N10" i="41"/>
  <c r="K10" i="41"/>
  <c r="H10" i="41"/>
  <c r="K9" i="41"/>
  <c r="H9" i="41"/>
  <c r="K8" i="41"/>
  <c r="H8" i="41"/>
  <c r="K7" i="41"/>
  <c r="H7" i="41"/>
  <c r="H6" i="41"/>
  <c r="K6" i="41" s="1"/>
  <c r="K5" i="41"/>
  <c r="H5" i="41"/>
  <c r="H23" i="40"/>
  <c r="K23" i="40" s="1"/>
  <c r="K22" i="40"/>
  <c r="H22" i="40"/>
  <c r="H21" i="40"/>
  <c r="K21" i="40" s="1"/>
  <c r="H20" i="40"/>
  <c r="K20" i="40" s="1"/>
  <c r="H19" i="40"/>
  <c r="K19" i="40" s="1"/>
  <c r="K18" i="40"/>
  <c r="H18" i="40"/>
  <c r="H17" i="40"/>
  <c r="K17" i="40" s="1"/>
  <c r="H16" i="40"/>
  <c r="K16" i="40" s="1"/>
  <c r="H15" i="40"/>
  <c r="K15" i="40" s="1"/>
  <c r="K14" i="40"/>
  <c r="H14" i="40"/>
  <c r="H13" i="40"/>
  <c r="K13" i="40" s="1"/>
  <c r="H12" i="40"/>
  <c r="K12" i="40" s="1"/>
  <c r="H11" i="40"/>
  <c r="K11" i="40" s="1"/>
  <c r="N10" i="40"/>
  <c r="K10" i="40"/>
  <c r="H10" i="40"/>
  <c r="K9" i="40"/>
  <c r="H9" i="40"/>
  <c r="K8" i="40"/>
  <c r="H8" i="40"/>
  <c r="H7" i="40"/>
  <c r="K7" i="40" s="1"/>
  <c r="K6" i="40"/>
  <c r="H6" i="40"/>
  <c r="K5" i="40"/>
  <c r="H5" i="40"/>
  <c r="H23" i="39"/>
  <c r="K23" i="39" s="1"/>
  <c r="H22" i="39"/>
  <c r="K22" i="39" s="1"/>
  <c r="H21" i="39"/>
  <c r="K21" i="39" s="1"/>
  <c r="H20" i="39"/>
  <c r="K20" i="39" s="1"/>
  <c r="H19" i="39"/>
  <c r="K19" i="39" s="1"/>
  <c r="H18" i="39"/>
  <c r="K18" i="39" s="1"/>
  <c r="H17" i="39"/>
  <c r="K17" i="39" s="1"/>
  <c r="H16" i="39"/>
  <c r="K16" i="39" s="1"/>
  <c r="H15" i="39"/>
  <c r="K15" i="39" s="1"/>
  <c r="H14" i="39"/>
  <c r="K14" i="39" s="1"/>
  <c r="H13" i="39"/>
  <c r="K13" i="39" s="1"/>
  <c r="H12" i="39"/>
  <c r="K12" i="39" s="1"/>
  <c r="H11" i="39"/>
  <c r="K11" i="39" s="1"/>
  <c r="N10" i="39"/>
  <c r="K10" i="39"/>
  <c r="H10" i="39"/>
  <c r="K9" i="39"/>
  <c r="H9" i="39"/>
  <c r="K8" i="39"/>
  <c r="H8" i="39"/>
  <c r="K7" i="39"/>
  <c r="H7" i="39"/>
  <c r="K6" i="39"/>
  <c r="H6" i="39"/>
  <c r="K5" i="39"/>
  <c r="H5" i="39"/>
  <c r="H23" i="38"/>
  <c r="K23" i="38" s="1"/>
  <c r="H22" i="38"/>
  <c r="K22" i="38" s="1"/>
  <c r="H21" i="38"/>
  <c r="K21" i="38" s="1"/>
  <c r="H20" i="38"/>
  <c r="K20" i="38" s="1"/>
  <c r="H19" i="38"/>
  <c r="K19" i="38" s="1"/>
  <c r="H18" i="38"/>
  <c r="K18" i="38" s="1"/>
  <c r="H17" i="38"/>
  <c r="K17" i="38" s="1"/>
  <c r="H16" i="38"/>
  <c r="K16" i="38" s="1"/>
  <c r="H15" i="38"/>
  <c r="K15" i="38" s="1"/>
  <c r="H14" i="38"/>
  <c r="K14" i="38" s="1"/>
  <c r="H13" i="38"/>
  <c r="K13" i="38" s="1"/>
  <c r="H12" i="38"/>
  <c r="K12" i="38" s="1"/>
  <c r="H11" i="38"/>
  <c r="K11" i="38" s="1"/>
  <c r="N10" i="38"/>
  <c r="K10" i="38"/>
  <c r="H10" i="38"/>
  <c r="K9" i="38"/>
  <c r="H9" i="38"/>
  <c r="K8" i="38"/>
  <c r="H8" i="38"/>
  <c r="K7" i="38"/>
  <c r="H7" i="38"/>
  <c r="K6" i="38"/>
  <c r="H6" i="38"/>
  <c r="K5" i="38"/>
  <c r="H5" i="38"/>
  <c r="H23" i="37"/>
  <c r="K23" i="37" s="1"/>
  <c r="K22" i="37"/>
  <c r="H22" i="37"/>
  <c r="K21" i="37"/>
  <c r="H21" i="37"/>
  <c r="H20" i="37"/>
  <c r="K20" i="37" s="1"/>
  <c r="H19" i="37"/>
  <c r="K19" i="37" s="1"/>
  <c r="K18" i="37"/>
  <c r="H18" i="37"/>
  <c r="K17" i="37"/>
  <c r="H17" i="37"/>
  <c r="H16" i="37"/>
  <c r="K16" i="37" s="1"/>
  <c r="H15" i="37"/>
  <c r="K15" i="37" s="1"/>
  <c r="K14" i="37"/>
  <c r="H14" i="37"/>
  <c r="K13" i="37"/>
  <c r="H13" i="37"/>
  <c r="H12" i="37"/>
  <c r="K12" i="37" s="1"/>
  <c r="H11" i="37"/>
  <c r="K11" i="37" s="1"/>
  <c r="N10" i="37"/>
  <c r="H10" i="37"/>
  <c r="K10" i="37" s="1"/>
  <c r="K9" i="37"/>
  <c r="H9" i="37"/>
  <c r="K8" i="37"/>
  <c r="H8" i="37"/>
  <c r="H7" i="37"/>
  <c r="K7" i="37" s="1"/>
  <c r="H6" i="37"/>
  <c r="K6" i="37" s="1"/>
  <c r="K5" i="37"/>
  <c r="H5" i="37"/>
  <c r="H23" i="36"/>
  <c r="K23" i="36" s="1"/>
  <c r="K22" i="36"/>
  <c r="H22" i="36"/>
  <c r="K21" i="36"/>
  <c r="H21" i="36"/>
  <c r="H20" i="36"/>
  <c r="K20" i="36" s="1"/>
  <c r="H19" i="36"/>
  <c r="K19" i="36" s="1"/>
  <c r="K18" i="36"/>
  <c r="H18" i="36"/>
  <c r="K17" i="36"/>
  <c r="H17" i="36"/>
  <c r="H16" i="36"/>
  <c r="K16" i="36" s="1"/>
  <c r="H15" i="36"/>
  <c r="K15" i="36" s="1"/>
  <c r="K14" i="36"/>
  <c r="H14" i="36"/>
  <c r="K13" i="36"/>
  <c r="H13" i="36"/>
  <c r="H12" i="36"/>
  <c r="K12" i="36" s="1"/>
  <c r="H11" i="36"/>
  <c r="K11" i="36" s="1"/>
  <c r="N10" i="36"/>
  <c r="H10" i="36"/>
  <c r="K10" i="36" s="1"/>
  <c r="K9" i="36"/>
  <c r="H9" i="36"/>
  <c r="K8" i="36"/>
  <c r="H8" i="36"/>
  <c r="H7" i="36"/>
  <c r="K7" i="36" s="1"/>
  <c r="H6" i="36"/>
  <c r="K6" i="36" s="1"/>
  <c r="K5" i="36"/>
  <c r="H5" i="36"/>
  <c r="H23" i="35"/>
  <c r="K23" i="35" s="1"/>
  <c r="K22" i="35"/>
  <c r="H22" i="35"/>
  <c r="H21" i="35"/>
  <c r="K21" i="35" s="1"/>
  <c r="H20" i="35"/>
  <c r="K20" i="35" s="1"/>
  <c r="H19" i="35"/>
  <c r="K19" i="35" s="1"/>
  <c r="K18" i="35"/>
  <c r="H18" i="35"/>
  <c r="H17" i="35"/>
  <c r="K17" i="35" s="1"/>
  <c r="H16" i="35"/>
  <c r="K16" i="35" s="1"/>
  <c r="H15" i="35"/>
  <c r="K15" i="35" s="1"/>
  <c r="K14" i="35"/>
  <c r="H14" i="35"/>
  <c r="H13" i="35"/>
  <c r="K13" i="35" s="1"/>
  <c r="H12" i="35"/>
  <c r="K12" i="35" s="1"/>
  <c r="H11" i="35"/>
  <c r="K11" i="35" s="1"/>
  <c r="N10" i="35"/>
  <c r="K10" i="35"/>
  <c r="H10" i="35"/>
  <c r="K9" i="35"/>
  <c r="H9" i="35"/>
  <c r="K8" i="35"/>
  <c r="H8" i="35"/>
  <c r="H7" i="35"/>
  <c r="K7" i="35" s="1"/>
  <c r="K6" i="35"/>
  <c r="H6" i="35"/>
  <c r="K5" i="35"/>
  <c r="H5" i="35"/>
  <c r="H23" i="34"/>
  <c r="K23" i="34" s="1"/>
  <c r="H22" i="34"/>
  <c r="K22" i="34" s="1"/>
  <c r="H21" i="34"/>
  <c r="K21" i="34" s="1"/>
  <c r="H20" i="34"/>
  <c r="K20" i="34" s="1"/>
  <c r="H19" i="34"/>
  <c r="K19" i="34" s="1"/>
  <c r="H18" i="34"/>
  <c r="K18" i="34" s="1"/>
  <c r="H17" i="34"/>
  <c r="K17" i="34" s="1"/>
  <c r="H16" i="34"/>
  <c r="K16" i="34" s="1"/>
  <c r="H15" i="34"/>
  <c r="K15" i="34" s="1"/>
  <c r="H14" i="34"/>
  <c r="K14" i="34" s="1"/>
  <c r="H13" i="34"/>
  <c r="K13" i="34" s="1"/>
  <c r="H12" i="34"/>
  <c r="K12" i="34" s="1"/>
  <c r="H11" i="34"/>
  <c r="K11" i="34" s="1"/>
  <c r="N10" i="34"/>
  <c r="H10" i="34"/>
  <c r="K10" i="34" s="1"/>
  <c r="K9" i="34"/>
  <c r="H9" i="34"/>
  <c r="K8" i="34"/>
  <c r="H8" i="34"/>
  <c r="K7" i="34"/>
  <c r="H7" i="34"/>
  <c r="H6" i="34"/>
  <c r="K6" i="34" s="1"/>
  <c r="K5" i="34"/>
  <c r="H5" i="34"/>
  <c r="H23" i="33"/>
  <c r="K23" i="33" s="1"/>
  <c r="H22" i="33"/>
  <c r="K22" i="33" s="1"/>
  <c r="H21" i="33"/>
  <c r="K21" i="33" s="1"/>
  <c r="H20" i="33"/>
  <c r="K20" i="33" s="1"/>
  <c r="H19" i="33"/>
  <c r="K19" i="33" s="1"/>
  <c r="H18" i="33"/>
  <c r="K18" i="33" s="1"/>
  <c r="H17" i="33"/>
  <c r="K17" i="33" s="1"/>
  <c r="H16" i="33"/>
  <c r="K16" i="33" s="1"/>
  <c r="H15" i="33"/>
  <c r="K15" i="33" s="1"/>
  <c r="H14" i="33"/>
  <c r="K14" i="33" s="1"/>
  <c r="H13" i="33"/>
  <c r="K13" i="33" s="1"/>
  <c r="H12" i="33"/>
  <c r="K12" i="33" s="1"/>
  <c r="H11" i="33"/>
  <c r="K11" i="33" s="1"/>
  <c r="N10" i="33"/>
  <c r="H10" i="33"/>
  <c r="K10" i="33" s="1"/>
  <c r="K9" i="33"/>
  <c r="H9" i="33"/>
  <c r="K8" i="33"/>
  <c r="H8" i="33"/>
  <c r="K7" i="33"/>
  <c r="H7" i="33"/>
  <c r="H6" i="33"/>
  <c r="K6" i="33" s="1"/>
  <c r="K5" i="33"/>
  <c r="H5" i="33"/>
  <c r="H23" i="32"/>
  <c r="K23" i="32" s="1"/>
  <c r="K22" i="32"/>
  <c r="H22" i="32"/>
  <c r="H21" i="32"/>
  <c r="K21" i="32" s="1"/>
  <c r="H20" i="32"/>
  <c r="K20" i="32" s="1"/>
  <c r="H19" i="32"/>
  <c r="K19" i="32" s="1"/>
  <c r="K18" i="32"/>
  <c r="H18" i="32"/>
  <c r="H17" i="32"/>
  <c r="K17" i="32" s="1"/>
  <c r="H16" i="32"/>
  <c r="K16" i="32" s="1"/>
  <c r="H15" i="32"/>
  <c r="K15" i="32" s="1"/>
  <c r="K14" i="32"/>
  <c r="H14" i="32"/>
  <c r="H13" i="32"/>
  <c r="K13" i="32" s="1"/>
  <c r="H12" i="32"/>
  <c r="K12" i="32" s="1"/>
  <c r="H11" i="32"/>
  <c r="K11" i="32" s="1"/>
  <c r="N10" i="32"/>
  <c r="K10" i="32"/>
  <c r="H10" i="32"/>
  <c r="K9" i="32"/>
  <c r="H9" i="32"/>
  <c r="K8" i="32"/>
  <c r="H8" i="32"/>
  <c r="H7" i="32"/>
  <c r="K7" i="32" s="1"/>
  <c r="K6" i="32"/>
  <c r="H6" i="32"/>
  <c r="K5" i="32"/>
  <c r="H5" i="32"/>
  <c r="H23" i="31"/>
  <c r="K23" i="31" s="1"/>
  <c r="K22" i="31"/>
  <c r="H22" i="31"/>
  <c r="H21" i="31"/>
  <c r="K21" i="31" s="1"/>
  <c r="H20" i="31"/>
  <c r="K20" i="31" s="1"/>
  <c r="H19" i="31"/>
  <c r="K19" i="31" s="1"/>
  <c r="K18" i="31"/>
  <c r="H18" i="31"/>
  <c r="H17" i="31"/>
  <c r="K17" i="31" s="1"/>
  <c r="H16" i="31"/>
  <c r="K16" i="31" s="1"/>
  <c r="H15" i="31"/>
  <c r="K15" i="31" s="1"/>
  <c r="K14" i="31"/>
  <c r="H14" i="31"/>
  <c r="H13" i="31"/>
  <c r="K13" i="31" s="1"/>
  <c r="H12" i="31"/>
  <c r="K12" i="31" s="1"/>
  <c r="H11" i="31"/>
  <c r="K11" i="31" s="1"/>
  <c r="N10" i="31"/>
  <c r="K10" i="31"/>
  <c r="H10" i="31"/>
  <c r="K9" i="31"/>
  <c r="H9" i="31"/>
  <c r="K8" i="31"/>
  <c r="H8" i="31"/>
  <c r="H7" i="31"/>
  <c r="K7" i="31" s="1"/>
  <c r="H6" i="31"/>
  <c r="K6" i="31" s="1"/>
  <c r="K5" i="31"/>
  <c r="H5" i="31"/>
  <c r="H23" i="30"/>
  <c r="K23" i="30" s="1"/>
  <c r="H22" i="30"/>
  <c r="K22" i="30" s="1"/>
  <c r="H21" i="30"/>
  <c r="K21" i="30" s="1"/>
  <c r="H20" i="30"/>
  <c r="K20" i="30" s="1"/>
  <c r="H19" i="30"/>
  <c r="K19" i="30" s="1"/>
  <c r="H18" i="30"/>
  <c r="K18" i="30" s="1"/>
  <c r="H17" i="30"/>
  <c r="K17" i="30" s="1"/>
  <c r="H16" i="30"/>
  <c r="K16" i="30" s="1"/>
  <c r="H15" i="30"/>
  <c r="K15" i="30" s="1"/>
  <c r="H14" i="30"/>
  <c r="K14" i="30" s="1"/>
  <c r="H13" i="30"/>
  <c r="K13" i="30" s="1"/>
  <c r="H12" i="30"/>
  <c r="K12" i="30" s="1"/>
  <c r="H11" i="30"/>
  <c r="K11" i="30" s="1"/>
  <c r="N10" i="30"/>
  <c r="K10" i="30"/>
  <c r="H10" i="30"/>
  <c r="K9" i="30"/>
  <c r="H9" i="30"/>
  <c r="H8" i="30"/>
  <c r="K8" i="30" s="1"/>
  <c r="K7" i="30"/>
  <c r="H7" i="30"/>
  <c r="K6" i="30"/>
  <c r="H6" i="30"/>
  <c r="K5" i="30"/>
  <c r="H5" i="30"/>
  <c r="H23" i="29"/>
  <c r="K23" i="29" s="1"/>
  <c r="K22" i="29"/>
  <c r="H22" i="29"/>
  <c r="H21" i="29"/>
  <c r="K21" i="29" s="1"/>
  <c r="H20" i="29"/>
  <c r="K20" i="29" s="1"/>
  <c r="H19" i="29"/>
  <c r="K19" i="29" s="1"/>
  <c r="K18" i="29"/>
  <c r="H18" i="29"/>
  <c r="H17" i="29"/>
  <c r="K17" i="29" s="1"/>
  <c r="H16" i="29"/>
  <c r="K16" i="29" s="1"/>
  <c r="H15" i="29"/>
  <c r="K15" i="29" s="1"/>
  <c r="K14" i="29"/>
  <c r="H14" i="29"/>
  <c r="H13" i="29"/>
  <c r="K13" i="29" s="1"/>
  <c r="H12" i="29"/>
  <c r="K12" i="29" s="1"/>
  <c r="H11" i="29"/>
  <c r="K11" i="29" s="1"/>
  <c r="N10" i="29"/>
  <c r="K10" i="29"/>
  <c r="H10" i="29"/>
  <c r="K9" i="29"/>
  <c r="H9" i="29"/>
  <c r="K8" i="29"/>
  <c r="H8" i="29"/>
  <c r="H7" i="29"/>
  <c r="K7" i="29" s="1"/>
  <c r="K6" i="29"/>
  <c r="H6" i="29"/>
  <c r="K5" i="29"/>
  <c r="H5" i="29"/>
  <c r="H23" i="28"/>
  <c r="K23" i="28" s="1"/>
  <c r="K22" i="28"/>
  <c r="H22" i="28"/>
  <c r="H21" i="28"/>
  <c r="K21" i="28" s="1"/>
  <c r="H20" i="28"/>
  <c r="K20" i="28" s="1"/>
  <c r="H19" i="28"/>
  <c r="K19" i="28" s="1"/>
  <c r="K18" i="28"/>
  <c r="H18" i="28"/>
  <c r="H17" i="28"/>
  <c r="K17" i="28" s="1"/>
  <c r="H16" i="28"/>
  <c r="K16" i="28" s="1"/>
  <c r="H15" i="28"/>
  <c r="K15" i="28" s="1"/>
  <c r="K14" i="28"/>
  <c r="H14" i="28"/>
  <c r="H13" i="28"/>
  <c r="K13" i="28" s="1"/>
  <c r="H12" i="28"/>
  <c r="K12" i="28" s="1"/>
  <c r="H11" i="28"/>
  <c r="K11" i="28" s="1"/>
  <c r="N10" i="28"/>
  <c r="K10" i="28"/>
  <c r="H10" i="28"/>
  <c r="K9" i="28"/>
  <c r="H9" i="28"/>
  <c r="K8" i="28"/>
  <c r="H8" i="28"/>
  <c r="H7" i="28"/>
  <c r="K7" i="28" s="1"/>
  <c r="K6" i="28"/>
  <c r="H6" i="28"/>
  <c r="K5" i="28"/>
  <c r="H5" i="28"/>
  <c r="H23" i="27"/>
  <c r="K23" i="27" s="1"/>
  <c r="H22" i="27"/>
  <c r="K22" i="27" s="1"/>
  <c r="H21" i="27"/>
  <c r="K21" i="27" s="1"/>
  <c r="H20" i="27"/>
  <c r="K20" i="27" s="1"/>
  <c r="H19" i="27"/>
  <c r="K19" i="27" s="1"/>
  <c r="H18" i="27"/>
  <c r="K18" i="27" s="1"/>
  <c r="H17" i="27"/>
  <c r="K17" i="27" s="1"/>
  <c r="H16" i="27"/>
  <c r="K16" i="27" s="1"/>
  <c r="H15" i="27"/>
  <c r="K15" i="27" s="1"/>
  <c r="H14" i="27"/>
  <c r="K14" i="27" s="1"/>
  <c r="H13" i="27"/>
  <c r="K13" i="27" s="1"/>
  <c r="H12" i="27"/>
  <c r="K12" i="27" s="1"/>
  <c r="H11" i="27"/>
  <c r="K11" i="27" s="1"/>
  <c r="N10" i="27"/>
  <c r="K10" i="27"/>
  <c r="H10" i="27"/>
  <c r="K9" i="27"/>
  <c r="H9" i="27"/>
  <c r="K8" i="27"/>
  <c r="H8" i="27"/>
  <c r="K7" i="27"/>
  <c r="H7" i="27"/>
  <c r="K6" i="27"/>
  <c r="H6" i="27"/>
  <c r="K5" i="27"/>
  <c r="H5" i="27"/>
  <c r="H23" i="26"/>
  <c r="K23" i="26" s="1"/>
  <c r="H22" i="26"/>
  <c r="K22" i="26" s="1"/>
  <c r="H21" i="26"/>
  <c r="K21" i="26" s="1"/>
  <c r="H20" i="26"/>
  <c r="K20" i="26" s="1"/>
  <c r="H19" i="26"/>
  <c r="K19" i="26" s="1"/>
  <c r="H18" i="26"/>
  <c r="K18" i="26" s="1"/>
  <c r="H17" i="26"/>
  <c r="K17" i="26" s="1"/>
  <c r="H16" i="26"/>
  <c r="K16" i="26" s="1"/>
  <c r="H15" i="26"/>
  <c r="K15" i="26" s="1"/>
  <c r="H14" i="26"/>
  <c r="K14" i="26" s="1"/>
  <c r="H13" i="26"/>
  <c r="K13" i="26" s="1"/>
  <c r="H12" i="26"/>
  <c r="K12" i="26" s="1"/>
  <c r="H11" i="26"/>
  <c r="K11" i="26" s="1"/>
  <c r="N10" i="26"/>
  <c r="H10" i="26"/>
  <c r="K10" i="26" s="1"/>
  <c r="K9" i="26"/>
  <c r="H9" i="26"/>
  <c r="K8" i="26"/>
  <c r="H8" i="26"/>
  <c r="K7" i="26"/>
  <c r="H7" i="26"/>
  <c r="H6" i="26"/>
  <c r="K6" i="26" s="1"/>
  <c r="K5" i="26"/>
  <c r="H5" i="26"/>
  <c r="H23" i="25"/>
  <c r="K23" i="25" s="1"/>
  <c r="H22" i="25"/>
  <c r="K22" i="25" s="1"/>
  <c r="H21" i="25"/>
  <c r="K21" i="25" s="1"/>
  <c r="H20" i="25"/>
  <c r="K20" i="25" s="1"/>
  <c r="H19" i="25"/>
  <c r="K19" i="25" s="1"/>
  <c r="H18" i="25"/>
  <c r="K18" i="25" s="1"/>
  <c r="H17" i="25"/>
  <c r="K17" i="25" s="1"/>
  <c r="H16" i="25"/>
  <c r="K16" i="25" s="1"/>
  <c r="H15" i="25"/>
  <c r="K15" i="25" s="1"/>
  <c r="H14" i="25"/>
  <c r="K14" i="25" s="1"/>
  <c r="H13" i="25"/>
  <c r="K13" i="25" s="1"/>
  <c r="H12" i="25"/>
  <c r="K12" i="25" s="1"/>
  <c r="H11" i="25"/>
  <c r="K11" i="25" s="1"/>
  <c r="N10" i="25"/>
  <c r="K10" i="25"/>
  <c r="H10" i="25"/>
  <c r="K9" i="25"/>
  <c r="H9" i="25"/>
  <c r="K8" i="25"/>
  <c r="H8" i="25"/>
  <c r="K7" i="25"/>
  <c r="H7" i="25"/>
  <c r="K6" i="25"/>
  <c r="H6" i="25"/>
  <c r="K5" i="25"/>
  <c r="H5" i="25"/>
  <c r="H23" i="24"/>
  <c r="K23" i="24" s="1"/>
  <c r="K22" i="24"/>
  <c r="H22" i="24"/>
  <c r="H21" i="24"/>
  <c r="K21" i="24" s="1"/>
  <c r="H20" i="24"/>
  <c r="K20" i="24" s="1"/>
  <c r="H19" i="24"/>
  <c r="K19" i="24" s="1"/>
  <c r="K18" i="24"/>
  <c r="H18" i="24"/>
  <c r="H17" i="24"/>
  <c r="K17" i="24" s="1"/>
  <c r="H16" i="24"/>
  <c r="K16" i="24" s="1"/>
  <c r="H15" i="24"/>
  <c r="K15" i="24" s="1"/>
  <c r="K14" i="24"/>
  <c r="H14" i="24"/>
  <c r="H13" i="24"/>
  <c r="K13" i="24" s="1"/>
  <c r="H12" i="24"/>
  <c r="K12" i="24" s="1"/>
  <c r="H11" i="24"/>
  <c r="K11" i="24" s="1"/>
  <c r="N10" i="24"/>
  <c r="K10" i="24"/>
  <c r="H10" i="24"/>
  <c r="K9" i="24"/>
  <c r="H9" i="24"/>
  <c r="K8" i="24"/>
  <c r="H8" i="24"/>
  <c r="H7" i="24"/>
  <c r="K7" i="24" s="1"/>
  <c r="K6" i="24"/>
  <c r="H6" i="24"/>
  <c r="K5" i="24"/>
  <c r="H5" i="24"/>
  <c r="H23" i="23"/>
  <c r="K23" i="23" s="1"/>
  <c r="K22" i="23"/>
  <c r="H22" i="23"/>
  <c r="K21" i="23"/>
  <c r="H21" i="23"/>
  <c r="H20" i="23"/>
  <c r="K20" i="23" s="1"/>
  <c r="H19" i="23"/>
  <c r="K19" i="23" s="1"/>
  <c r="K18" i="23"/>
  <c r="H18" i="23"/>
  <c r="K17" i="23"/>
  <c r="H17" i="23"/>
  <c r="H16" i="23"/>
  <c r="K16" i="23" s="1"/>
  <c r="H15" i="23"/>
  <c r="K15" i="23" s="1"/>
  <c r="K14" i="23"/>
  <c r="H14" i="23"/>
  <c r="K13" i="23"/>
  <c r="H13" i="23"/>
  <c r="H12" i="23"/>
  <c r="K12" i="23" s="1"/>
  <c r="H11" i="23"/>
  <c r="K11" i="23" s="1"/>
  <c r="N10" i="23"/>
  <c r="H10" i="23"/>
  <c r="K10" i="23" s="1"/>
  <c r="K9" i="23"/>
  <c r="H9" i="23"/>
  <c r="K8" i="23"/>
  <c r="H8" i="23"/>
  <c r="H7" i="23"/>
  <c r="K7" i="23" s="1"/>
  <c r="H6" i="23"/>
  <c r="K6" i="23" s="1"/>
  <c r="K5" i="23"/>
  <c r="H5" i="23"/>
  <c r="H23" i="22"/>
  <c r="K23" i="22" s="1"/>
  <c r="K22" i="22"/>
  <c r="H22" i="22"/>
  <c r="H21" i="22"/>
  <c r="K21" i="22" s="1"/>
  <c r="H20" i="22"/>
  <c r="K20" i="22" s="1"/>
  <c r="H19" i="22"/>
  <c r="K19" i="22" s="1"/>
  <c r="K18" i="22"/>
  <c r="H18" i="22"/>
  <c r="H17" i="22"/>
  <c r="K17" i="22" s="1"/>
  <c r="H16" i="22"/>
  <c r="K16" i="22" s="1"/>
  <c r="H15" i="22"/>
  <c r="K15" i="22" s="1"/>
  <c r="K14" i="22"/>
  <c r="H14" i="22"/>
  <c r="H13" i="22"/>
  <c r="K13" i="22" s="1"/>
  <c r="H12" i="22"/>
  <c r="K12" i="22" s="1"/>
  <c r="H11" i="22"/>
  <c r="K11" i="22" s="1"/>
  <c r="N10" i="22"/>
  <c r="K10" i="22"/>
  <c r="H10" i="22"/>
  <c r="K9" i="22"/>
  <c r="H9" i="22"/>
  <c r="K8" i="22"/>
  <c r="H8" i="22"/>
  <c r="K7" i="22"/>
  <c r="H7" i="22"/>
  <c r="K6" i="22"/>
  <c r="H6" i="22"/>
  <c r="K5" i="22"/>
  <c r="H5" i="22"/>
  <c r="H23" i="21"/>
  <c r="K23" i="21" s="1"/>
  <c r="K22" i="21"/>
  <c r="H22" i="21"/>
  <c r="H21" i="21"/>
  <c r="K21" i="21" s="1"/>
  <c r="H20" i="21"/>
  <c r="K20" i="21" s="1"/>
  <c r="H19" i="21"/>
  <c r="K19" i="21" s="1"/>
  <c r="K18" i="21"/>
  <c r="H18" i="21"/>
  <c r="H17" i="21"/>
  <c r="K17" i="21" s="1"/>
  <c r="H16" i="21"/>
  <c r="K16" i="21" s="1"/>
  <c r="H15" i="21"/>
  <c r="K15" i="21" s="1"/>
  <c r="K14" i="21"/>
  <c r="H14" i="21"/>
  <c r="H13" i="21"/>
  <c r="K13" i="21" s="1"/>
  <c r="H12" i="21"/>
  <c r="K12" i="21" s="1"/>
  <c r="H11" i="21"/>
  <c r="K11" i="21" s="1"/>
  <c r="N10" i="21"/>
  <c r="K10" i="21"/>
  <c r="H10" i="21"/>
  <c r="K9" i="21"/>
  <c r="H9" i="21"/>
  <c r="K8" i="21"/>
  <c r="H8" i="21"/>
  <c r="H7" i="21"/>
  <c r="K7" i="21" s="1"/>
  <c r="K6" i="21"/>
  <c r="H6" i="21"/>
  <c r="K5" i="21"/>
  <c r="H5" i="21"/>
  <c r="K23" i="20"/>
  <c r="H23" i="20"/>
  <c r="K22" i="20"/>
  <c r="H22" i="20"/>
  <c r="H21" i="20"/>
  <c r="K21" i="20" s="1"/>
  <c r="H20" i="20"/>
  <c r="K20" i="20" s="1"/>
  <c r="K19" i="20"/>
  <c r="H19" i="20"/>
  <c r="K18" i="20"/>
  <c r="H18" i="20"/>
  <c r="H17" i="20"/>
  <c r="K17" i="20" s="1"/>
  <c r="H16" i="20"/>
  <c r="K16" i="20" s="1"/>
  <c r="K15" i="20"/>
  <c r="H15" i="20"/>
  <c r="K14" i="20"/>
  <c r="H14" i="20"/>
  <c r="H13" i="20"/>
  <c r="K13" i="20" s="1"/>
  <c r="H12" i="20"/>
  <c r="K12" i="20" s="1"/>
  <c r="K11" i="20"/>
  <c r="H11" i="20"/>
  <c r="N10" i="20"/>
  <c r="K10" i="20"/>
  <c r="H10" i="20"/>
  <c r="K9" i="20"/>
  <c r="H9" i="20"/>
  <c r="H8" i="20"/>
  <c r="K8" i="20" s="1"/>
  <c r="H7" i="20"/>
  <c r="K7" i="20" s="1"/>
  <c r="K6" i="20"/>
  <c r="H6" i="20"/>
  <c r="K5" i="20"/>
  <c r="H5" i="20"/>
  <c r="H23" i="19"/>
  <c r="K23" i="19" s="1"/>
  <c r="K22" i="19"/>
  <c r="H22" i="19"/>
  <c r="H21" i="19"/>
  <c r="K21" i="19" s="1"/>
  <c r="H20" i="19"/>
  <c r="K20" i="19" s="1"/>
  <c r="H19" i="19"/>
  <c r="K19" i="19" s="1"/>
  <c r="K18" i="19"/>
  <c r="H18" i="19"/>
  <c r="H17" i="19"/>
  <c r="K17" i="19" s="1"/>
  <c r="H16" i="19"/>
  <c r="K16" i="19" s="1"/>
  <c r="H15" i="19"/>
  <c r="K15" i="19" s="1"/>
  <c r="K14" i="19"/>
  <c r="H14" i="19"/>
  <c r="H13" i="19"/>
  <c r="K13" i="19" s="1"/>
  <c r="H12" i="19"/>
  <c r="K12" i="19" s="1"/>
  <c r="H11" i="19"/>
  <c r="K11" i="19" s="1"/>
  <c r="N10" i="19"/>
  <c r="K10" i="19"/>
  <c r="H10" i="19"/>
  <c r="K9" i="19"/>
  <c r="H9" i="19"/>
  <c r="K8" i="19"/>
  <c r="H8" i="19"/>
  <c r="H7" i="19"/>
  <c r="K7" i="19" s="1"/>
  <c r="K6" i="19"/>
  <c r="H6" i="19"/>
  <c r="K5" i="19"/>
  <c r="H5" i="19"/>
  <c r="K23" i="18"/>
  <c r="H23" i="18"/>
  <c r="K22" i="18"/>
  <c r="H22" i="18"/>
  <c r="H21" i="18"/>
  <c r="K21" i="18" s="1"/>
  <c r="H20" i="18"/>
  <c r="K20" i="18" s="1"/>
  <c r="K19" i="18"/>
  <c r="H19" i="18"/>
  <c r="K18" i="18"/>
  <c r="H18" i="18"/>
  <c r="H17" i="18"/>
  <c r="K17" i="18" s="1"/>
  <c r="H16" i="18"/>
  <c r="K16" i="18" s="1"/>
  <c r="K15" i="18"/>
  <c r="H15" i="18"/>
  <c r="K14" i="18"/>
  <c r="H14" i="18"/>
  <c r="H13" i="18"/>
  <c r="K13" i="18" s="1"/>
  <c r="H12" i="18"/>
  <c r="K12" i="18" s="1"/>
  <c r="K11" i="18"/>
  <c r="H11" i="18"/>
  <c r="N10" i="18"/>
  <c r="K10" i="18"/>
  <c r="H10" i="18"/>
  <c r="K9" i="18"/>
  <c r="H9" i="18"/>
  <c r="H8" i="18"/>
  <c r="K8" i="18" s="1"/>
  <c r="H7" i="18"/>
  <c r="K7" i="18" s="1"/>
  <c r="K6" i="18"/>
  <c r="H6" i="18"/>
  <c r="K5" i="18"/>
  <c r="H5" i="18"/>
  <c r="H23" i="17"/>
  <c r="K23" i="17" s="1"/>
  <c r="K22" i="17"/>
  <c r="H22" i="17"/>
  <c r="H21" i="17"/>
  <c r="K21" i="17" s="1"/>
  <c r="H20" i="17"/>
  <c r="K20" i="17" s="1"/>
  <c r="H19" i="17"/>
  <c r="K19" i="17" s="1"/>
  <c r="K18" i="17"/>
  <c r="H18" i="17"/>
  <c r="H17" i="17"/>
  <c r="K17" i="17" s="1"/>
  <c r="H16" i="17"/>
  <c r="K16" i="17" s="1"/>
  <c r="H15" i="17"/>
  <c r="K15" i="17" s="1"/>
  <c r="K14" i="17"/>
  <c r="H14" i="17"/>
  <c r="H13" i="17"/>
  <c r="K13" i="17" s="1"/>
  <c r="H12" i="17"/>
  <c r="K12" i="17" s="1"/>
  <c r="H11" i="17"/>
  <c r="K11" i="17" s="1"/>
  <c r="N10" i="17"/>
  <c r="K10" i="17"/>
  <c r="H10" i="17"/>
  <c r="K9" i="17"/>
  <c r="H9" i="17"/>
  <c r="K8" i="17"/>
  <c r="H8" i="17"/>
  <c r="H7" i="17"/>
  <c r="K7" i="17" s="1"/>
  <c r="H6" i="17"/>
  <c r="K6" i="17" s="1"/>
  <c r="K5" i="17"/>
  <c r="H5" i="17"/>
  <c r="H23" i="16"/>
  <c r="K23" i="16" s="1"/>
  <c r="K22" i="16"/>
  <c r="H22" i="16"/>
  <c r="H21" i="16"/>
  <c r="K21" i="16" s="1"/>
  <c r="H20" i="16"/>
  <c r="K20" i="16" s="1"/>
  <c r="H19" i="16"/>
  <c r="K19" i="16" s="1"/>
  <c r="K18" i="16"/>
  <c r="H18" i="16"/>
  <c r="H17" i="16"/>
  <c r="K17" i="16" s="1"/>
  <c r="H16" i="16"/>
  <c r="K16" i="16" s="1"/>
  <c r="H15" i="16"/>
  <c r="K15" i="16" s="1"/>
  <c r="K14" i="16"/>
  <c r="H14" i="16"/>
  <c r="H13" i="16"/>
  <c r="K13" i="16" s="1"/>
  <c r="H12" i="16"/>
  <c r="K12" i="16" s="1"/>
  <c r="H11" i="16"/>
  <c r="K11" i="16" s="1"/>
  <c r="N10" i="16"/>
  <c r="K10" i="16"/>
  <c r="H10" i="16"/>
  <c r="K9" i="16"/>
  <c r="H9" i="16"/>
  <c r="K8" i="16"/>
  <c r="H8" i="16"/>
  <c r="H7" i="16"/>
  <c r="K7" i="16" s="1"/>
  <c r="K6" i="16"/>
  <c r="H6" i="16"/>
  <c r="K5" i="16"/>
  <c r="H5" i="16"/>
  <c r="H23" i="15"/>
  <c r="K23" i="15" s="1"/>
  <c r="H22" i="15"/>
  <c r="K22" i="15" s="1"/>
  <c r="H21" i="15"/>
  <c r="K21" i="15" s="1"/>
  <c r="H20" i="15"/>
  <c r="K20" i="15" s="1"/>
  <c r="H19" i="15"/>
  <c r="K19" i="15" s="1"/>
  <c r="H18" i="15"/>
  <c r="K18" i="15" s="1"/>
  <c r="H17" i="15"/>
  <c r="K17" i="15" s="1"/>
  <c r="H16" i="15"/>
  <c r="K16" i="15" s="1"/>
  <c r="H15" i="15"/>
  <c r="K15" i="15" s="1"/>
  <c r="H14" i="15"/>
  <c r="K14" i="15" s="1"/>
  <c r="H13" i="15"/>
  <c r="K13" i="15" s="1"/>
  <c r="H12" i="15"/>
  <c r="K12" i="15" s="1"/>
  <c r="H11" i="15"/>
  <c r="K11" i="15" s="1"/>
  <c r="N10" i="15"/>
  <c r="K10" i="15"/>
  <c r="H10" i="15"/>
  <c r="K9" i="15"/>
  <c r="H9" i="15"/>
  <c r="K8" i="15"/>
  <c r="H8" i="15"/>
  <c r="K7" i="15"/>
  <c r="H7" i="15"/>
  <c r="K6" i="15"/>
  <c r="H6" i="15"/>
  <c r="K5" i="15"/>
  <c r="H5" i="15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H6" i="1"/>
  <c r="K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 l="1"/>
  <c r="K5" i="1" s="1"/>
  <c r="N10" i="1"/>
</calcChain>
</file>

<file path=xl/sharedStrings.xml><?xml version="1.0" encoding="utf-8"?>
<sst xmlns="http://schemas.openxmlformats.org/spreadsheetml/2006/main" count="1185" uniqueCount="38">
  <si>
    <t>Risques à évaluer</t>
  </si>
  <si>
    <t>Existence</t>
  </si>
  <si>
    <t>OUI</t>
  </si>
  <si>
    <t>NON</t>
  </si>
  <si>
    <t>F</t>
  </si>
  <si>
    <t>G</t>
  </si>
  <si>
    <t>R</t>
  </si>
  <si>
    <t>Chute de plain pied</t>
  </si>
  <si>
    <t>Chute de hauteur</t>
  </si>
  <si>
    <t>Lié à la manutention mécanique</t>
  </si>
  <si>
    <t>Lié aux machines et outils</t>
  </si>
  <si>
    <t>Lié au bruit</t>
  </si>
  <si>
    <t>Incendie, explosion</t>
  </si>
  <si>
    <t>Lié à l’électricité</t>
  </si>
  <si>
    <t>Lié à l’éclairage</t>
  </si>
  <si>
    <t>Lié à l’utilisation d’écran</t>
  </si>
  <si>
    <t>Évaluation</t>
  </si>
  <si>
    <t>Lié aux effondrements et aux chutes d’objets</t>
  </si>
  <si>
    <t>Lié au manque d’hygiène</t>
  </si>
  <si>
    <t>Autres risques</t>
  </si>
  <si>
    <t>Lié aux vibrations</t>
  </si>
  <si>
    <t>Lié à l'activité physique</t>
  </si>
  <si>
    <t>Routier</t>
  </si>
  <si>
    <t>Lié aux agents biologiques</t>
  </si>
  <si>
    <t>Lié aux ambiances climatiques et thermiques</t>
  </si>
  <si>
    <t>Risques psychosociaux</t>
  </si>
  <si>
    <t>Niveau de maîtrise du risque</t>
  </si>
  <si>
    <t>Évaluation du risque résiduel Rr</t>
  </si>
  <si>
    <t>Tâche</t>
  </si>
  <si>
    <t>Éléments à l’origine du risque (tâches, éléments matériels, comportement…)</t>
  </si>
  <si>
    <t>Moyens de prévention existants dans la collectivité</t>
  </si>
  <si>
    <t xml:space="preserve">Idées d'amélioration </t>
  </si>
  <si>
    <t>lié aux substances chimiques (émissions, déchets)</t>
  </si>
  <si>
    <t xml:space="preserve">Activité : </t>
  </si>
  <si>
    <t xml:space="preserve">Date : </t>
  </si>
  <si>
    <t xml:space="preserve">Fiche 2 : FICHE D'ANALYSE DES RISQUES                                    </t>
  </si>
  <si>
    <t xml:space="preserve">Unité de travail :                                                                                                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</si>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</sst>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 Black"/>
      <family val="2"/>
    </font>
    <font>
      <b/>
      <sz val="11"/>
      <name val="Arial Black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22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3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6"/>
  <sheetViews>
    <sheetView topLeftCell="A2" workbookViewId="0">
      <selection activeCell="E6" sqref="E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5" t="s">
        <v>4</v>
      </c>
      <c r="G4" s="5" t="s">
        <v>5</v>
      </c>
      <c r="H4" s="5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5"/>
      <c r="D5" s="5"/>
      <c r="E5" s="6"/>
      <c r="F5" s="5"/>
      <c r="G5" s="5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5"/>
      <c r="D6" s="5"/>
      <c r="E6" s="6"/>
      <c r="F6" s="5"/>
      <c r="G6" s="5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5"/>
      <c r="D7" s="5" t="s">
        <v>37</v>
      </c>
      <c r="E7" s="6"/>
      <c r="F7" s="5"/>
      <c r="G7" s="5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5"/>
      <c r="D8" s="5"/>
      <c r="E8" s="6"/>
      <c r="F8" s="5"/>
      <c r="G8" s="5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5"/>
      <c r="E9" s="6"/>
      <c r="F9" s="5"/>
      <c r="G9" s="5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5"/>
      <c r="D10" s="5"/>
      <c r="E10" s="6"/>
      <c r="F10" s="5"/>
      <c r="G10" s="5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5"/>
      <c r="D11" s="5"/>
      <c r="E11" s="6"/>
      <c r="F11" s="5"/>
      <c r="G11" s="5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5"/>
      <c r="D12" s="5"/>
      <c r="E12" s="6"/>
      <c r="F12" s="5"/>
      <c r="G12" s="5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5"/>
      <c r="D13" s="5"/>
      <c r="E13" s="6"/>
      <c r="F13" s="5"/>
      <c r="G13" s="5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5"/>
      <c r="D14" s="5"/>
      <c r="E14" s="6"/>
      <c r="F14" s="5"/>
      <c r="G14" s="5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5"/>
      <c r="E15" s="6"/>
      <c r="F15" s="5"/>
      <c r="G15" s="5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5"/>
      <c r="D16" s="5"/>
      <c r="E16" s="6"/>
      <c r="F16" s="5"/>
      <c r="G16" s="5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5"/>
      <c r="E17" s="6"/>
      <c r="F17" s="5"/>
      <c r="G17" s="5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5"/>
      <c r="E18" s="6"/>
      <c r="F18" s="5"/>
      <c r="G18" s="5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5"/>
      <c r="E19" s="6"/>
      <c r="F19" s="5"/>
      <c r="G19" s="5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5"/>
      <c r="E20" s="6"/>
      <c r="F20" s="5"/>
      <c r="G20" s="5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5"/>
      <c r="E21" s="6"/>
      <c r="F21" s="5"/>
      <c r="G21" s="5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5"/>
      <c r="E22" s="6"/>
      <c r="F22" s="5"/>
      <c r="G22" s="5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5"/>
      <c r="E23" s="6"/>
      <c r="F23" s="5"/>
      <c r="G23" s="5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sheetProtection formatCells="0" formatColumns="0" formatRows="0"/>
  <mergeCells count="14">
    <mergeCell ref="A5:A23"/>
    <mergeCell ref="A3:A4"/>
    <mergeCell ref="B3:B4"/>
    <mergeCell ref="C3:D3"/>
    <mergeCell ref="E3:E4"/>
    <mergeCell ref="A1:E1"/>
    <mergeCell ref="A2:E2"/>
    <mergeCell ref="F1:K1"/>
    <mergeCell ref="F2:K2"/>
    <mergeCell ref="L3:L4"/>
    <mergeCell ref="F3:H3"/>
    <mergeCell ref="I3:I4"/>
    <mergeCell ref="J3:J4"/>
    <mergeCell ref="K3:K4"/>
  </mergeCells>
  <phoneticPr fontId="0" type="noConversion"/>
  <conditionalFormatting sqref="H5:H23">
    <cfRule type="expression" dxfId="629" priority="14" stopIfTrue="1">
      <formula>FIND("4",$H5)</formula>
    </cfRule>
    <cfRule type="expression" dxfId="628" priority="15" stopIfTrue="1">
      <formula>FIND("3",$H5)</formula>
    </cfRule>
    <cfRule type="expression" dxfId="627" priority="16" stopIfTrue="1">
      <formula>FIND("2",$H5)</formula>
    </cfRule>
    <cfRule type="expression" dxfId="626" priority="17" stopIfTrue="1">
      <formula>FIND("1",$H5)</formula>
    </cfRule>
  </conditionalFormatting>
  <conditionalFormatting sqref="K5:K23">
    <cfRule type="expression" dxfId="625" priority="1" stopIfTrue="1">
      <formula>FIND("1",$K5)</formula>
    </cfRule>
    <cfRule type="expression" dxfId="624" priority="2" stopIfTrue="1">
      <formula>FIND("2",$K5)</formula>
    </cfRule>
    <cfRule type="expression" dxfId="623" priority="3" stopIfTrue="1">
      <formula>FIND("3",$K5)</formula>
    </cfRule>
    <cfRule type="expression" dxfId="622" priority="4" stopIfTrue="1">
      <formula>FIND("4",$K5)</formula>
    </cfRule>
  </conditionalFormatting>
  <conditionalFormatting sqref="D5:L23">
    <cfRule type="expression" dxfId="621" priority="29" stopIfTrue="1">
      <formula>FIND("x",$D5)</formula>
    </cfRule>
    <cfRule type="expression" dxfId="620" priority="30" stopIfTrue="1">
      <formula>FIND("X",$D5)</formula>
    </cfRule>
  </conditionalFormatting>
  <dataValidations count="4">
    <dataValidation type="whole" allowBlank="1" showInputMessage="1" showErrorMessage="1" sqref="H5:H23" xr:uid="{00000000-0002-0000-0000-000000000000}">
      <formula1>1</formula1>
      <formula2>4</formula2>
    </dataValidation>
    <dataValidation type="list" allowBlank="1" showInputMessage="1" showErrorMessage="1" sqref="J5:J23" xr:uid="{00000000-0002-0000-0000-000001000000}">
      <formula1>"-,+,++"</formula1>
    </dataValidation>
    <dataValidation type="list" allowBlank="1" showInputMessage="1" showErrorMessage="1" sqref="F5:G23" xr:uid="{00000000-0002-0000-0000-000002000000}">
      <formula1>"1,2,3,4"</formula1>
    </dataValidation>
    <dataValidation type="list" allowBlank="1" showInputMessage="1" showErrorMessage="1" sqref="C5:D23" xr:uid="{00000000-0002-0000-0000-000003000000}">
      <formula1>"X"</formula1>
    </dataValidation>
  </dataValidations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AD13A-C2B2-47DF-A211-176C7B44AADD}">
  <dimension ref="A1:N446"/>
  <sheetViews>
    <sheetView workbookViewId="0">
      <selection activeCell="D16" sqref="D1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459" priority="5" stopIfTrue="1">
      <formula>FIND("4",$H5)</formula>
    </cfRule>
    <cfRule type="expression" dxfId="458" priority="6" stopIfTrue="1">
      <formula>FIND("3",$H5)</formula>
    </cfRule>
    <cfRule type="expression" dxfId="457" priority="7" stopIfTrue="1">
      <formula>FIND("2",$H5)</formula>
    </cfRule>
    <cfRule type="expression" dxfId="456" priority="8" stopIfTrue="1">
      <formula>FIND("1",$H5)</formula>
    </cfRule>
  </conditionalFormatting>
  <conditionalFormatting sqref="K5:K23">
    <cfRule type="expression" dxfId="455" priority="1" stopIfTrue="1">
      <formula>FIND("1",$K5)</formula>
    </cfRule>
    <cfRule type="expression" dxfId="454" priority="2" stopIfTrue="1">
      <formula>FIND("2",$K5)</formula>
    </cfRule>
    <cfRule type="expression" dxfId="453" priority="3" stopIfTrue="1">
      <formula>FIND("3",$K5)</formula>
    </cfRule>
    <cfRule type="expression" dxfId="452" priority="4" stopIfTrue="1">
      <formula>FIND("4",$K5)</formula>
    </cfRule>
  </conditionalFormatting>
  <conditionalFormatting sqref="D5:L23">
    <cfRule type="expression" dxfId="451" priority="9" stopIfTrue="1">
      <formula>FIND("x",$D5)</formula>
    </cfRule>
    <cfRule type="expression" dxfId="450" priority="10" stopIfTrue="1">
      <formula>FIND("X",$D5)</formula>
    </cfRule>
  </conditionalFormatting>
  <dataValidations count="4">
    <dataValidation type="list" allowBlank="1" showInputMessage="1" showErrorMessage="1" sqref="C5:D23" xr:uid="{D2BE2F94-F59A-43D4-8968-76CB9557632A}">
      <formula1>"X"</formula1>
    </dataValidation>
    <dataValidation type="list" allowBlank="1" showInputMessage="1" showErrorMessage="1" sqref="F5:G23" xr:uid="{A148BCE2-05DA-457E-969D-9D2E367B4959}">
      <formula1>"1,2,3,4"</formula1>
    </dataValidation>
    <dataValidation type="list" allowBlank="1" showInputMessage="1" showErrorMessage="1" sqref="J5:J23" xr:uid="{6FBD876C-9665-44BD-B95B-CE96D3185D58}">
      <formula1>"-,+,++"</formula1>
    </dataValidation>
    <dataValidation type="whole" allowBlank="1" showInputMessage="1" showErrorMessage="1" sqref="H5:H23" xr:uid="{6BAB7812-1538-42F8-BC56-F74E633D0A5E}">
      <formula1>1</formula1>
      <formula2>4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1D43-8A70-40B1-B58D-BEFEB268BB88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439" priority="5" stopIfTrue="1">
      <formula>FIND("4",$H5)</formula>
    </cfRule>
    <cfRule type="expression" dxfId="438" priority="6" stopIfTrue="1">
      <formula>FIND("3",$H5)</formula>
    </cfRule>
    <cfRule type="expression" dxfId="437" priority="7" stopIfTrue="1">
      <formula>FIND("2",$H5)</formula>
    </cfRule>
    <cfRule type="expression" dxfId="436" priority="8" stopIfTrue="1">
      <formula>FIND("1",$H5)</formula>
    </cfRule>
  </conditionalFormatting>
  <conditionalFormatting sqref="K5:K23">
    <cfRule type="expression" dxfId="435" priority="1" stopIfTrue="1">
      <formula>FIND("1",$K5)</formula>
    </cfRule>
    <cfRule type="expression" dxfId="434" priority="2" stopIfTrue="1">
      <formula>FIND("2",$K5)</formula>
    </cfRule>
    <cfRule type="expression" dxfId="433" priority="3" stopIfTrue="1">
      <formula>FIND("3",$K5)</formula>
    </cfRule>
    <cfRule type="expression" dxfId="432" priority="4" stopIfTrue="1">
      <formula>FIND("4",$K5)</formula>
    </cfRule>
  </conditionalFormatting>
  <conditionalFormatting sqref="D5:L23">
    <cfRule type="expression" dxfId="431" priority="9" stopIfTrue="1">
      <formula>FIND("x",$D5)</formula>
    </cfRule>
    <cfRule type="expression" dxfId="430" priority="10" stopIfTrue="1">
      <formula>FIND("X",$D5)</formula>
    </cfRule>
  </conditionalFormatting>
  <dataValidations count="4">
    <dataValidation type="list" allowBlank="1" showInputMessage="1" showErrorMessage="1" sqref="C5:D23" xr:uid="{3D16BC8D-2890-4EFE-8FF8-A42593D980E9}">
      <formula1>"X"</formula1>
    </dataValidation>
    <dataValidation type="list" allowBlank="1" showInputMessage="1" showErrorMessage="1" sqref="F5:G23" xr:uid="{57D1870A-21FA-4859-BE8E-983E048EAC53}">
      <formula1>"1,2,3,4"</formula1>
    </dataValidation>
    <dataValidation type="list" allowBlank="1" showInputMessage="1" showErrorMessage="1" sqref="J5:J23" xr:uid="{88D8D450-24A4-4AB9-8E1C-753E20238390}">
      <formula1>"-,+,++"</formula1>
    </dataValidation>
    <dataValidation type="whole" allowBlank="1" showInputMessage="1" showErrorMessage="1" sqref="H5:H23" xr:uid="{D3146F6B-0516-4042-99FC-77080A6BDFE5}">
      <formula1>1</formula1>
      <formula2>4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54F3-4553-4395-B998-1546A29DBE79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419" priority="5" stopIfTrue="1">
      <formula>FIND("4",$H5)</formula>
    </cfRule>
    <cfRule type="expression" dxfId="418" priority="6" stopIfTrue="1">
      <formula>FIND("3",$H5)</formula>
    </cfRule>
    <cfRule type="expression" dxfId="417" priority="7" stopIfTrue="1">
      <formula>FIND("2",$H5)</formula>
    </cfRule>
    <cfRule type="expression" dxfId="416" priority="8" stopIfTrue="1">
      <formula>FIND("1",$H5)</formula>
    </cfRule>
  </conditionalFormatting>
  <conditionalFormatting sqref="K5:K23">
    <cfRule type="expression" dxfId="415" priority="1" stopIfTrue="1">
      <formula>FIND("1",$K5)</formula>
    </cfRule>
    <cfRule type="expression" dxfId="414" priority="2" stopIfTrue="1">
      <formula>FIND("2",$K5)</formula>
    </cfRule>
    <cfRule type="expression" dxfId="413" priority="3" stopIfTrue="1">
      <formula>FIND("3",$K5)</formula>
    </cfRule>
    <cfRule type="expression" dxfId="412" priority="4" stopIfTrue="1">
      <formula>FIND("4",$K5)</formula>
    </cfRule>
  </conditionalFormatting>
  <conditionalFormatting sqref="D5:L23">
    <cfRule type="expression" dxfId="411" priority="9" stopIfTrue="1">
      <formula>FIND("x",$D5)</formula>
    </cfRule>
    <cfRule type="expression" dxfId="410" priority="10" stopIfTrue="1">
      <formula>FIND("X",$D5)</formula>
    </cfRule>
  </conditionalFormatting>
  <dataValidations count="4">
    <dataValidation type="list" allowBlank="1" showInputMessage="1" showErrorMessage="1" sqref="C5:D23" xr:uid="{70F05F2E-EB8F-48EA-AD45-7A635325878E}">
      <formula1>"X"</formula1>
    </dataValidation>
    <dataValidation type="list" allowBlank="1" showInputMessage="1" showErrorMessage="1" sqref="F5:G23" xr:uid="{0DE42653-B378-4C9E-B67A-CAD6191E5578}">
      <formula1>"1,2,3,4"</formula1>
    </dataValidation>
    <dataValidation type="list" allowBlank="1" showInputMessage="1" showErrorMessage="1" sqref="J5:J23" xr:uid="{43905D75-2A82-4604-80F7-7AC771F60344}">
      <formula1>"-,+,++"</formula1>
    </dataValidation>
    <dataValidation type="whole" allowBlank="1" showInputMessage="1" showErrorMessage="1" sqref="H5:H23" xr:uid="{77149790-1CB7-43F4-A8F8-9027E3274B36}">
      <formula1>1</formula1>
      <formula2>4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767E8-21E6-460E-94EF-B03BAA91F729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99" priority="5" stopIfTrue="1">
      <formula>FIND("4",$H5)</formula>
    </cfRule>
    <cfRule type="expression" dxfId="398" priority="6" stopIfTrue="1">
      <formula>FIND("3",$H5)</formula>
    </cfRule>
    <cfRule type="expression" dxfId="397" priority="7" stopIfTrue="1">
      <formula>FIND("2",$H5)</formula>
    </cfRule>
    <cfRule type="expression" dxfId="396" priority="8" stopIfTrue="1">
      <formula>FIND("1",$H5)</formula>
    </cfRule>
  </conditionalFormatting>
  <conditionalFormatting sqref="K5:K23">
    <cfRule type="expression" dxfId="395" priority="1" stopIfTrue="1">
      <formula>FIND("1",$K5)</formula>
    </cfRule>
    <cfRule type="expression" dxfId="394" priority="2" stopIfTrue="1">
      <formula>FIND("2",$K5)</formula>
    </cfRule>
    <cfRule type="expression" dxfId="393" priority="3" stopIfTrue="1">
      <formula>FIND("3",$K5)</formula>
    </cfRule>
    <cfRule type="expression" dxfId="392" priority="4" stopIfTrue="1">
      <formula>FIND("4",$K5)</formula>
    </cfRule>
  </conditionalFormatting>
  <conditionalFormatting sqref="D5:L23">
    <cfRule type="expression" dxfId="391" priority="9" stopIfTrue="1">
      <formula>FIND("x",$D5)</formula>
    </cfRule>
    <cfRule type="expression" dxfId="390" priority="10" stopIfTrue="1">
      <formula>FIND("X",$D5)</formula>
    </cfRule>
  </conditionalFormatting>
  <dataValidations count="4">
    <dataValidation type="list" allowBlank="1" showInputMessage="1" showErrorMessage="1" sqref="C5:D23" xr:uid="{20DFE7C5-A621-4B35-8E5D-C44674B698AF}">
      <formula1>"X"</formula1>
    </dataValidation>
    <dataValidation type="list" allowBlank="1" showInputMessage="1" showErrorMessage="1" sqref="F5:G23" xr:uid="{9ECF24BF-1109-40F2-8236-DE8683CAF1E8}">
      <formula1>"1,2,3,4"</formula1>
    </dataValidation>
    <dataValidation type="list" allowBlank="1" showInputMessage="1" showErrorMessage="1" sqref="J5:J23" xr:uid="{68A452A0-0FCF-46E2-95B4-97BA0F2C52B3}">
      <formula1>"-,+,++"</formula1>
    </dataValidation>
    <dataValidation type="whole" allowBlank="1" showInputMessage="1" showErrorMessage="1" sqref="H5:H23" xr:uid="{0633D126-681D-4083-BBAA-DCF44FC03F4A}">
      <formula1>1</formula1>
      <formula2>4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EFD0-EAB6-4034-91A5-C00EB4C6FE48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79" priority="5" stopIfTrue="1">
      <formula>FIND("4",$H5)</formula>
    </cfRule>
    <cfRule type="expression" dxfId="378" priority="6" stopIfTrue="1">
      <formula>FIND("3",$H5)</formula>
    </cfRule>
    <cfRule type="expression" dxfId="377" priority="7" stopIfTrue="1">
      <formula>FIND("2",$H5)</formula>
    </cfRule>
    <cfRule type="expression" dxfId="376" priority="8" stopIfTrue="1">
      <formula>FIND("1",$H5)</formula>
    </cfRule>
  </conditionalFormatting>
  <conditionalFormatting sqref="K5:K23">
    <cfRule type="expression" dxfId="375" priority="1" stopIfTrue="1">
      <formula>FIND("1",$K5)</formula>
    </cfRule>
    <cfRule type="expression" dxfId="374" priority="2" stopIfTrue="1">
      <formula>FIND("2",$K5)</formula>
    </cfRule>
    <cfRule type="expression" dxfId="373" priority="3" stopIfTrue="1">
      <formula>FIND("3",$K5)</formula>
    </cfRule>
    <cfRule type="expression" dxfId="372" priority="4" stopIfTrue="1">
      <formula>FIND("4",$K5)</formula>
    </cfRule>
  </conditionalFormatting>
  <conditionalFormatting sqref="D5:L23">
    <cfRule type="expression" dxfId="371" priority="9" stopIfTrue="1">
      <formula>FIND("x",$D5)</formula>
    </cfRule>
    <cfRule type="expression" dxfId="370" priority="10" stopIfTrue="1">
      <formula>FIND("X",$D5)</formula>
    </cfRule>
  </conditionalFormatting>
  <dataValidations count="4">
    <dataValidation type="list" allowBlank="1" showInputMessage="1" showErrorMessage="1" sqref="C5:D23" xr:uid="{3CF7625E-4A18-435E-8BBA-1DE29FA2509E}">
      <formula1>"X"</formula1>
    </dataValidation>
    <dataValidation type="list" allowBlank="1" showInputMessage="1" showErrorMessage="1" sqref="F5:G23" xr:uid="{E6BBAD34-4CEC-4DC6-A6C0-0652CBBB81F0}">
      <formula1>"1,2,3,4"</formula1>
    </dataValidation>
    <dataValidation type="list" allowBlank="1" showInputMessage="1" showErrorMessage="1" sqref="J5:J23" xr:uid="{418011D0-45A0-42AC-A4D2-1518D5385216}">
      <formula1>"-,+,++"</formula1>
    </dataValidation>
    <dataValidation type="whole" allowBlank="1" showInputMessage="1" showErrorMessage="1" sqref="H5:H23" xr:uid="{72F8A6B9-8607-4C94-A350-307F6D1A75AF}">
      <formula1>1</formula1>
      <formula2>4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EDB1-B6E0-4F96-BBC5-061AC2E3FC97}">
  <dimension ref="A1:N446"/>
  <sheetViews>
    <sheetView workbookViewId="0">
      <selection activeCell="D17" sqref="D17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59" priority="5" stopIfTrue="1">
      <formula>FIND("4",$H5)</formula>
    </cfRule>
    <cfRule type="expression" dxfId="358" priority="6" stopIfTrue="1">
      <formula>FIND("3",$H5)</formula>
    </cfRule>
    <cfRule type="expression" dxfId="357" priority="7" stopIfTrue="1">
      <formula>FIND("2",$H5)</formula>
    </cfRule>
    <cfRule type="expression" dxfId="356" priority="8" stopIfTrue="1">
      <formula>FIND("1",$H5)</formula>
    </cfRule>
  </conditionalFormatting>
  <conditionalFormatting sqref="K5:K23">
    <cfRule type="expression" dxfId="355" priority="1" stopIfTrue="1">
      <formula>FIND("1",$K5)</formula>
    </cfRule>
    <cfRule type="expression" dxfId="354" priority="2" stopIfTrue="1">
      <formula>FIND("2",$K5)</formula>
    </cfRule>
    <cfRule type="expression" dxfId="353" priority="3" stopIfTrue="1">
      <formula>FIND("3",$K5)</formula>
    </cfRule>
    <cfRule type="expression" dxfId="352" priority="4" stopIfTrue="1">
      <formula>FIND("4",$K5)</formula>
    </cfRule>
  </conditionalFormatting>
  <conditionalFormatting sqref="D5:L23">
    <cfRule type="expression" dxfId="351" priority="9" stopIfTrue="1">
      <formula>FIND("x",$D5)</formula>
    </cfRule>
    <cfRule type="expression" dxfId="350" priority="10" stopIfTrue="1">
      <formula>FIND("X",$D5)</formula>
    </cfRule>
  </conditionalFormatting>
  <dataValidations count="4">
    <dataValidation type="list" allowBlank="1" showInputMessage="1" showErrorMessage="1" sqref="C5:D23" xr:uid="{C81CDAED-1955-423A-8D4B-C123C76A1758}">
      <formula1>"X"</formula1>
    </dataValidation>
    <dataValidation type="list" allowBlank="1" showInputMessage="1" showErrorMessage="1" sqref="F5:G23" xr:uid="{D262148A-57F8-41BC-A4CA-F9049C089E45}">
      <formula1>"1,2,3,4"</formula1>
    </dataValidation>
    <dataValidation type="list" allowBlank="1" showInputMessage="1" showErrorMessage="1" sqref="J5:J23" xr:uid="{F348098D-8333-4560-9280-214F05135048}">
      <formula1>"-,+,++"</formula1>
    </dataValidation>
    <dataValidation type="whole" allowBlank="1" showInputMessage="1" showErrorMessage="1" sqref="H5:H23" xr:uid="{E7B45084-AFCD-4E01-9E3D-9032E87127DA}">
      <formula1>1</formula1>
      <formula2>4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A3FB-BDFB-40BE-B841-739F48F8405E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39" priority="5" stopIfTrue="1">
      <formula>FIND("4",$H5)</formula>
    </cfRule>
    <cfRule type="expression" dxfId="338" priority="6" stopIfTrue="1">
      <formula>FIND("3",$H5)</formula>
    </cfRule>
    <cfRule type="expression" dxfId="337" priority="7" stopIfTrue="1">
      <formula>FIND("2",$H5)</formula>
    </cfRule>
    <cfRule type="expression" dxfId="336" priority="8" stopIfTrue="1">
      <formula>FIND("1",$H5)</formula>
    </cfRule>
  </conditionalFormatting>
  <conditionalFormatting sqref="K5:K23">
    <cfRule type="expression" dxfId="335" priority="1" stopIfTrue="1">
      <formula>FIND("1",$K5)</formula>
    </cfRule>
    <cfRule type="expression" dxfId="334" priority="2" stopIfTrue="1">
      <formula>FIND("2",$K5)</formula>
    </cfRule>
    <cfRule type="expression" dxfId="333" priority="3" stopIfTrue="1">
      <formula>FIND("3",$K5)</formula>
    </cfRule>
    <cfRule type="expression" dxfId="332" priority="4" stopIfTrue="1">
      <formula>FIND("4",$K5)</formula>
    </cfRule>
  </conditionalFormatting>
  <conditionalFormatting sqref="D5:L23">
    <cfRule type="expression" dxfId="331" priority="9" stopIfTrue="1">
      <formula>FIND("x",$D5)</formula>
    </cfRule>
    <cfRule type="expression" dxfId="330" priority="10" stopIfTrue="1">
      <formula>FIND("X",$D5)</formula>
    </cfRule>
  </conditionalFormatting>
  <dataValidations count="4">
    <dataValidation type="list" allowBlank="1" showInputMessage="1" showErrorMessage="1" sqref="C5:D23" xr:uid="{49B16F7A-7619-4BF2-BC71-BB390B0D9C4E}">
      <formula1>"X"</formula1>
    </dataValidation>
    <dataValidation type="list" allowBlank="1" showInputMessage="1" showErrorMessage="1" sqref="F5:G23" xr:uid="{EA37260F-61FD-4227-A45C-DE850B1C66E8}">
      <formula1>"1,2,3,4"</formula1>
    </dataValidation>
    <dataValidation type="list" allowBlank="1" showInputMessage="1" showErrorMessage="1" sqref="J5:J23" xr:uid="{51ACC835-70A7-441D-8917-8FB82FE88C11}">
      <formula1>"-,+,++"</formula1>
    </dataValidation>
    <dataValidation type="whole" allowBlank="1" showInputMessage="1" showErrorMessage="1" sqref="H5:H23" xr:uid="{7D7FC579-9273-4FC4-8FCF-1DFEAEF210B0}">
      <formula1>1</formula1>
      <formula2>4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34B3A-6FB4-4602-AE62-1B46622788B9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19" priority="5" stopIfTrue="1">
      <formula>FIND("4",$H5)</formula>
    </cfRule>
    <cfRule type="expression" dxfId="318" priority="6" stopIfTrue="1">
      <formula>FIND("3",$H5)</formula>
    </cfRule>
    <cfRule type="expression" dxfId="317" priority="7" stopIfTrue="1">
      <formula>FIND("2",$H5)</formula>
    </cfRule>
    <cfRule type="expression" dxfId="316" priority="8" stopIfTrue="1">
      <formula>FIND("1",$H5)</formula>
    </cfRule>
  </conditionalFormatting>
  <conditionalFormatting sqref="K5:K23">
    <cfRule type="expression" dxfId="315" priority="1" stopIfTrue="1">
      <formula>FIND("1",$K5)</formula>
    </cfRule>
    <cfRule type="expression" dxfId="314" priority="2" stopIfTrue="1">
      <formula>FIND("2",$K5)</formula>
    </cfRule>
    <cfRule type="expression" dxfId="313" priority="3" stopIfTrue="1">
      <formula>FIND("3",$K5)</formula>
    </cfRule>
    <cfRule type="expression" dxfId="312" priority="4" stopIfTrue="1">
      <formula>FIND("4",$K5)</formula>
    </cfRule>
  </conditionalFormatting>
  <conditionalFormatting sqref="D5:L23">
    <cfRule type="expression" dxfId="311" priority="9" stopIfTrue="1">
      <formula>FIND("x",$D5)</formula>
    </cfRule>
    <cfRule type="expression" dxfId="310" priority="10" stopIfTrue="1">
      <formula>FIND("X",$D5)</formula>
    </cfRule>
  </conditionalFormatting>
  <dataValidations count="4">
    <dataValidation type="list" allowBlank="1" showInputMessage="1" showErrorMessage="1" sqref="C5:D23" xr:uid="{BD4B1C8F-CC96-4EFB-AD3A-ED83183C08B6}">
      <formula1>"X"</formula1>
    </dataValidation>
    <dataValidation type="list" allowBlank="1" showInputMessage="1" showErrorMessage="1" sqref="F5:G23" xr:uid="{51A4DA6D-1F02-4D5A-8032-3D9C3712299C}">
      <formula1>"1,2,3,4"</formula1>
    </dataValidation>
    <dataValidation type="list" allowBlank="1" showInputMessage="1" showErrorMessage="1" sqref="J5:J23" xr:uid="{BF63C8AB-F1ED-4E02-8FF1-24C3E34F4E68}">
      <formula1>"-,+,++"</formula1>
    </dataValidation>
    <dataValidation type="whole" allowBlank="1" showInputMessage="1" showErrorMessage="1" sqref="H5:H23" xr:uid="{C4AAF407-ED52-4ADB-83E4-112A56474E86}">
      <formula1>1</formula1>
      <formula2>4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CEA5-0142-4B89-934E-BF7B3752A85F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299" priority="5" stopIfTrue="1">
      <formula>FIND("4",$H5)</formula>
    </cfRule>
    <cfRule type="expression" dxfId="298" priority="6" stopIfTrue="1">
      <formula>FIND("3",$H5)</formula>
    </cfRule>
    <cfRule type="expression" dxfId="297" priority="7" stopIfTrue="1">
      <formula>FIND("2",$H5)</formula>
    </cfRule>
    <cfRule type="expression" dxfId="296" priority="8" stopIfTrue="1">
      <formula>FIND("1",$H5)</formula>
    </cfRule>
  </conditionalFormatting>
  <conditionalFormatting sqref="K5:K23">
    <cfRule type="expression" dxfId="295" priority="1" stopIfTrue="1">
      <formula>FIND("1",$K5)</formula>
    </cfRule>
    <cfRule type="expression" dxfId="294" priority="2" stopIfTrue="1">
      <formula>FIND("2",$K5)</formula>
    </cfRule>
    <cfRule type="expression" dxfId="293" priority="3" stopIfTrue="1">
      <formula>FIND("3",$K5)</formula>
    </cfRule>
    <cfRule type="expression" dxfId="292" priority="4" stopIfTrue="1">
      <formula>FIND("4",$K5)</formula>
    </cfRule>
  </conditionalFormatting>
  <conditionalFormatting sqref="D5:L23">
    <cfRule type="expression" dxfId="291" priority="9" stopIfTrue="1">
      <formula>FIND("x",$D5)</formula>
    </cfRule>
    <cfRule type="expression" dxfId="290" priority="10" stopIfTrue="1">
      <formula>FIND("X",$D5)</formula>
    </cfRule>
  </conditionalFormatting>
  <dataValidations count="4">
    <dataValidation type="list" allowBlank="1" showInputMessage="1" showErrorMessage="1" sqref="C5:D23" xr:uid="{9A5843EB-CCF4-41BE-9E23-4F6C718326CF}">
      <formula1>"X"</formula1>
    </dataValidation>
    <dataValidation type="list" allowBlank="1" showInputMessage="1" showErrorMessage="1" sqref="F5:G23" xr:uid="{07CAB409-712B-4544-A8CE-F9E8F8A42F3C}">
      <formula1>"1,2,3,4"</formula1>
    </dataValidation>
    <dataValidation type="list" allowBlank="1" showInputMessage="1" showErrorMessage="1" sqref="J5:J23" xr:uid="{EF2281CF-71B0-4ADD-8129-216D489A0279}">
      <formula1>"-,+,++"</formula1>
    </dataValidation>
    <dataValidation type="whole" allowBlank="1" showInputMessage="1" showErrorMessage="1" sqref="H5:H23" xr:uid="{2A426050-4571-4E26-9F11-8C5005FB250C}">
      <formula1>1</formula1>
      <formula2>4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063A-4D22-4DB5-9BBF-F6234E44BA8A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279" priority="5" stopIfTrue="1">
      <formula>FIND("4",$H5)</formula>
    </cfRule>
    <cfRule type="expression" dxfId="278" priority="6" stopIfTrue="1">
      <formula>FIND("3",$H5)</formula>
    </cfRule>
    <cfRule type="expression" dxfId="277" priority="7" stopIfTrue="1">
      <formula>FIND("2",$H5)</formula>
    </cfRule>
    <cfRule type="expression" dxfId="276" priority="8" stopIfTrue="1">
      <formula>FIND("1",$H5)</formula>
    </cfRule>
  </conditionalFormatting>
  <conditionalFormatting sqref="K5:K23">
    <cfRule type="expression" dxfId="275" priority="1" stopIfTrue="1">
      <formula>FIND("1",$K5)</formula>
    </cfRule>
    <cfRule type="expression" dxfId="274" priority="2" stopIfTrue="1">
      <formula>FIND("2",$K5)</formula>
    </cfRule>
    <cfRule type="expression" dxfId="273" priority="3" stopIfTrue="1">
      <formula>FIND("3",$K5)</formula>
    </cfRule>
    <cfRule type="expression" dxfId="272" priority="4" stopIfTrue="1">
      <formula>FIND("4",$K5)</formula>
    </cfRule>
  </conditionalFormatting>
  <conditionalFormatting sqref="D5:L23">
    <cfRule type="expression" dxfId="271" priority="9" stopIfTrue="1">
      <formula>FIND("x",$D5)</formula>
    </cfRule>
    <cfRule type="expression" dxfId="270" priority="10" stopIfTrue="1">
      <formula>FIND("X",$D5)</formula>
    </cfRule>
  </conditionalFormatting>
  <dataValidations count="4">
    <dataValidation type="list" allowBlank="1" showInputMessage="1" showErrorMessage="1" sqref="C5:D23" xr:uid="{F70B7FA0-2F71-4528-AA59-1DD8461038D2}">
      <formula1>"X"</formula1>
    </dataValidation>
    <dataValidation type="list" allowBlank="1" showInputMessage="1" showErrorMessage="1" sqref="F5:G23" xr:uid="{A4B5370A-8D40-4280-89F6-7332492FAF82}">
      <formula1>"1,2,3,4"</formula1>
    </dataValidation>
    <dataValidation type="list" allowBlank="1" showInputMessage="1" showErrorMessage="1" sqref="J5:J23" xr:uid="{5F957121-AE49-43A3-9433-C8FA409861D5}">
      <formula1>"-,+,++"</formula1>
    </dataValidation>
    <dataValidation type="whole" allowBlank="1" showInputMessage="1" showErrorMessage="1" sqref="H5:H23" xr:uid="{6A447666-001D-4CE1-B8F4-450EB67D7212}">
      <formula1>1</formula1>
      <formula2>4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835A-461C-4F29-BECB-CAFCD40F5878}">
  <dimension ref="A1:N446"/>
  <sheetViews>
    <sheetView workbookViewId="0">
      <selection activeCell="D7" sqref="D7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619" priority="5" stopIfTrue="1">
      <formula>FIND("4",$H5)</formula>
    </cfRule>
    <cfRule type="expression" dxfId="618" priority="6" stopIfTrue="1">
      <formula>FIND("3",$H5)</formula>
    </cfRule>
    <cfRule type="expression" dxfId="617" priority="7" stopIfTrue="1">
      <formula>FIND("2",$H5)</formula>
    </cfRule>
    <cfRule type="expression" dxfId="616" priority="8" stopIfTrue="1">
      <formula>FIND("1",$H5)</formula>
    </cfRule>
  </conditionalFormatting>
  <conditionalFormatting sqref="K5:K23">
    <cfRule type="expression" dxfId="615" priority="1" stopIfTrue="1">
      <formula>FIND("1",$K5)</formula>
    </cfRule>
    <cfRule type="expression" dxfId="614" priority="2" stopIfTrue="1">
      <formula>FIND("2",$K5)</formula>
    </cfRule>
    <cfRule type="expression" dxfId="613" priority="3" stopIfTrue="1">
      <formula>FIND("3",$K5)</formula>
    </cfRule>
    <cfRule type="expression" dxfId="612" priority="4" stopIfTrue="1">
      <formula>FIND("4",$K5)</formula>
    </cfRule>
  </conditionalFormatting>
  <conditionalFormatting sqref="D5:L23">
    <cfRule type="expression" dxfId="611" priority="9" stopIfTrue="1">
      <formula>FIND("x",$D5)</formula>
    </cfRule>
    <cfRule type="expression" dxfId="610" priority="10" stopIfTrue="1">
      <formula>FIND("X",$D5)</formula>
    </cfRule>
  </conditionalFormatting>
  <dataValidations count="4">
    <dataValidation type="list" allowBlank="1" showInputMessage="1" showErrorMessage="1" sqref="C5:D23" xr:uid="{5E0AE1EA-05FC-45C9-AF3E-421D5F90F1AC}">
      <formula1>"X"</formula1>
    </dataValidation>
    <dataValidation type="list" allowBlank="1" showInputMessage="1" showErrorMessage="1" sqref="F5:G23" xr:uid="{8D26383A-9382-4335-B218-95D02064E1B1}">
      <formula1>"1,2,3,4"</formula1>
    </dataValidation>
    <dataValidation type="list" allowBlank="1" showInputMessage="1" showErrorMessage="1" sqref="J5:J23" xr:uid="{D766D7F1-E54F-4F1C-BBA4-03D7F39C72D4}">
      <formula1>"-,+,++"</formula1>
    </dataValidation>
    <dataValidation type="whole" allowBlank="1" showInputMessage="1" showErrorMessage="1" sqref="H5:H23" xr:uid="{C172B3FC-378C-49C0-908E-597304581CD1}">
      <formula1>1</formula1>
      <formula2>4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B6AC-CD8B-4E27-B5A1-2169B741E877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259" priority="5" stopIfTrue="1">
      <formula>FIND("4",$H5)</formula>
    </cfRule>
    <cfRule type="expression" dxfId="258" priority="6" stopIfTrue="1">
      <formula>FIND("3",$H5)</formula>
    </cfRule>
    <cfRule type="expression" dxfId="257" priority="7" stopIfTrue="1">
      <formula>FIND("2",$H5)</formula>
    </cfRule>
    <cfRule type="expression" dxfId="256" priority="8" stopIfTrue="1">
      <formula>FIND("1",$H5)</formula>
    </cfRule>
  </conditionalFormatting>
  <conditionalFormatting sqref="K5:K23">
    <cfRule type="expression" dxfId="255" priority="1" stopIfTrue="1">
      <formula>FIND("1",$K5)</formula>
    </cfRule>
    <cfRule type="expression" dxfId="254" priority="2" stopIfTrue="1">
      <formula>FIND("2",$K5)</formula>
    </cfRule>
    <cfRule type="expression" dxfId="253" priority="3" stopIfTrue="1">
      <formula>FIND("3",$K5)</formula>
    </cfRule>
    <cfRule type="expression" dxfId="252" priority="4" stopIfTrue="1">
      <formula>FIND("4",$K5)</formula>
    </cfRule>
  </conditionalFormatting>
  <conditionalFormatting sqref="D5:L23">
    <cfRule type="expression" dxfId="251" priority="9" stopIfTrue="1">
      <formula>FIND("x",$D5)</formula>
    </cfRule>
    <cfRule type="expression" dxfId="250" priority="10" stopIfTrue="1">
      <formula>FIND("X",$D5)</formula>
    </cfRule>
  </conditionalFormatting>
  <dataValidations count="4">
    <dataValidation type="list" allowBlank="1" showInputMessage="1" showErrorMessage="1" sqref="C5:D23" xr:uid="{BB2F83B2-712C-4BA7-B1F6-31B2ED5B67C2}">
      <formula1>"X"</formula1>
    </dataValidation>
    <dataValidation type="list" allowBlank="1" showInputMessage="1" showErrorMessage="1" sqref="F5:G23" xr:uid="{4088A7EB-2BD5-4CE5-8256-AB9DEE0ACFCD}">
      <formula1>"1,2,3,4"</formula1>
    </dataValidation>
    <dataValidation type="list" allowBlank="1" showInputMessage="1" showErrorMessage="1" sqref="J5:J23" xr:uid="{6BBDE501-A7B0-4E46-BAE2-1EC593D4971F}">
      <formula1>"-,+,++"</formula1>
    </dataValidation>
    <dataValidation type="whole" allowBlank="1" showInputMessage="1" showErrorMessage="1" sqref="H5:H23" xr:uid="{0B626FB7-83F9-41FE-829D-33CEC296F8D0}">
      <formula1>1</formula1>
      <formula2>4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4E34-831B-4C2B-B172-4F0B3D8F6786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239" priority="5" stopIfTrue="1">
      <formula>FIND("4",$H5)</formula>
    </cfRule>
    <cfRule type="expression" dxfId="238" priority="6" stopIfTrue="1">
      <formula>FIND("3",$H5)</formula>
    </cfRule>
    <cfRule type="expression" dxfId="237" priority="7" stopIfTrue="1">
      <formula>FIND("2",$H5)</formula>
    </cfRule>
    <cfRule type="expression" dxfId="236" priority="8" stopIfTrue="1">
      <formula>FIND("1",$H5)</formula>
    </cfRule>
  </conditionalFormatting>
  <conditionalFormatting sqref="K5:K23">
    <cfRule type="expression" dxfId="235" priority="1" stopIfTrue="1">
      <formula>FIND("1",$K5)</formula>
    </cfRule>
    <cfRule type="expression" dxfId="234" priority="2" stopIfTrue="1">
      <formula>FIND("2",$K5)</formula>
    </cfRule>
    <cfRule type="expression" dxfId="233" priority="3" stopIfTrue="1">
      <formula>FIND("3",$K5)</formula>
    </cfRule>
    <cfRule type="expression" dxfId="232" priority="4" stopIfTrue="1">
      <formula>FIND("4",$K5)</formula>
    </cfRule>
  </conditionalFormatting>
  <conditionalFormatting sqref="D5:L23">
    <cfRule type="expression" dxfId="231" priority="9" stopIfTrue="1">
      <formula>FIND("x",$D5)</formula>
    </cfRule>
    <cfRule type="expression" dxfId="230" priority="10" stopIfTrue="1">
      <formula>FIND("X",$D5)</formula>
    </cfRule>
  </conditionalFormatting>
  <dataValidations count="4">
    <dataValidation type="list" allowBlank="1" showInputMessage="1" showErrorMessage="1" sqref="C5:D23" xr:uid="{A3E93F81-5636-489F-8730-721EA2846B80}">
      <formula1>"X"</formula1>
    </dataValidation>
    <dataValidation type="list" allowBlank="1" showInputMessage="1" showErrorMessage="1" sqref="F5:G23" xr:uid="{8FEADE7C-862B-47D2-9669-5C9A087E8E3A}">
      <formula1>"1,2,3,4"</formula1>
    </dataValidation>
    <dataValidation type="list" allowBlank="1" showInputMessage="1" showErrorMessage="1" sqref="J5:J23" xr:uid="{7FAE8E1F-1C3D-49F2-8EBB-BFDB9D25D558}">
      <formula1>"-,+,++"</formula1>
    </dataValidation>
    <dataValidation type="whole" allowBlank="1" showInputMessage="1" showErrorMessage="1" sqref="H5:H23" xr:uid="{2BDEDC96-91DD-4F68-909F-5DB711838087}">
      <formula1>1</formula1>
      <formula2>4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C36F-6A29-45AA-893F-6E5EA8BD6121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219" priority="5" stopIfTrue="1">
      <formula>FIND("4",$H5)</formula>
    </cfRule>
    <cfRule type="expression" dxfId="218" priority="6" stopIfTrue="1">
      <formula>FIND("3",$H5)</formula>
    </cfRule>
    <cfRule type="expression" dxfId="217" priority="7" stopIfTrue="1">
      <formula>FIND("2",$H5)</formula>
    </cfRule>
    <cfRule type="expression" dxfId="216" priority="8" stopIfTrue="1">
      <formula>FIND("1",$H5)</formula>
    </cfRule>
  </conditionalFormatting>
  <conditionalFormatting sqref="K5:K23">
    <cfRule type="expression" dxfId="215" priority="1" stopIfTrue="1">
      <formula>FIND("1",$K5)</formula>
    </cfRule>
    <cfRule type="expression" dxfId="214" priority="2" stopIfTrue="1">
      <formula>FIND("2",$K5)</formula>
    </cfRule>
    <cfRule type="expression" dxfId="213" priority="3" stopIfTrue="1">
      <formula>FIND("3",$K5)</formula>
    </cfRule>
    <cfRule type="expression" dxfId="212" priority="4" stopIfTrue="1">
      <formula>FIND("4",$K5)</formula>
    </cfRule>
  </conditionalFormatting>
  <conditionalFormatting sqref="D5:L23">
    <cfRule type="expression" dxfId="211" priority="9" stopIfTrue="1">
      <formula>FIND("x",$D5)</formula>
    </cfRule>
    <cfRule type="expression" dxfId="210" priority="10" stopIfTrue="1">
      <formula>FIND("X",$D5)</formula>
    </cfRule>
  </conditionalFormatting>
  <dataValidations count="4">
    <dataValidation type="list" allowBlank="1" showInputMessage="1" showErrorMessage="1" sqref="C5:D23" xr:uid="{ECBB4B82-0EE4-49A9-BFCC-ED8D61FBBF06}">
      <formula1>"X"</formula1>
    </dataValidation>
    <dataValidation type="list" allowBlank="1" showInputMessage="1" showErrorMessage="1" sqref="F5:G23" xr:uid="{0D7A557A-D254-40E6-8DF5-A2F7A96B0EDA}">
      <formula1>"1,2,3,4"</formula1>
    </dataValidation>
    <dataValidation type="list" allowBlank="1" showInputMessage="1" showErrorMessage="1" sqref="J5:J23" xr:uid="{121B21EF-661E-4DD1-BA43-481C13E0946F}">
      <formula1>"-,+,++"</formula1>
    </dataValidation>
    <dataValidation type="whole" allowBlank="1" showInputMessage="1" showErrorMessage="1" sqref="H5:H23" xr:uid="{C8936684-9F99-4526-A30F-BDCB8FAA55A3}">
      <formula1>1</formula1>
      <formula2>4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2348-B14C-45C8-9588-F0FE789BF14B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99" priority="5" stopIfTrue="1">
      <formula>FIND("4",$H5)</formula>
    </cfRule>
    <cfRule type="expression" dxfId="198" priority="6" stopIfTrue="1">
      <formula>FIND("3",$H5)</formula>
    </cfRule>
    <cfRule type="expression" dxfId="197" priority="7" stopIfTrue="1">
      <formula>FIND("2",$H5)</formula>
    </cfRule>
    <cfRule type="expression" dxfId="196" priority="8" stopIfTrue="1">
      <formula>FIND("1",$H5)</formula>
    </cfRule>
  </conditionalFormatting>
  <conditionalFormatting sqref="K5:K23">
    <cfRule type="expression" dxfId="195" priority="1" stopIfTrue="1">
      <formula>FIND("1",$K5)</formula>
    </cfRule>
    <cfRule type="expression" dxfId="194" priority="2" stopIfTrue="1">
      <formula>FIND("2",$K5)</formula>
    </cfRule>
    <cfRule type="expression" dxfId="193" priority="3" stopIfTrue="1">
      <formula>FIND("3",$K5)</formula>
    </cfRule>
    <cfRule type="expression" dxfId="192" priority="4" stopIfTrue="1">
      <formula>FIND("4",$K5)</formula>
    </cfRule>
  </conditionalFormatting>
  <conditionalFormatting sqref="D5:L23">
    <cfRule type="expression" dxfId="191" priority="9" stopIfTrue="1">
      <formula>FIND("x",$D5)</formula>
    </cfRule>
    <cfRule type="expression" dxfId="190" priority="10" stopIfTrue="1">
      <formula>FIND("X",$D5)</formula>
    </cfRule>
  </conditionalFormatting>
  <dataValidations count="4">
    <dataValidation type="list" allowBlank="1" showInputMessage="1" showErrorMessage="1" sqref="C5:D23" xr:uid="{887147A8-1130-45A4-85E9-B13B22E661B2}">
      <formula1>"X"</formula1>
    </dataValidation>
    <dataValidation type="list" allowBlank="1" showInputMessage="1" showErrorMessage="1" sqref="F5:G23" xr:uid="{D5F540A1-1A7D-49C0-ABCF-CA037537C7A7}">
      <formula1>"1,2,3,4"</formula1>
    </dataValidation>
    <dataValidation type="list" allowBlank="1" showInputMessage="1" showErrorMessage="1" sqref="J5:J23" xr:uid="{3087A19B-2816-4A56-87AB-C42156EFF8AD}">
      <formula1>"-,+,++"</formula1>
    </dataValidation>
    <dataValidation type="whole" allowBlank="1" showInputMessage="1" showErrorMessage="1" sqref="H5:H23" xr:uid="{390DD467-8589-4650-9B2D-1CFEBD015F37}">
      <formula1>1</formula1>
      <formula2>4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8E75-DE4D-458B-BA17-4A0495501C18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79" priority="5" stopIfTrue="1">
      <formula>FIND("4",$H5)</formula>
    </cfRule>
    <cfRule type="expression" dxfId="178" priority="6" stopIfTrue="1">
      <formula>FIND("3",$H5)</formula>
    </cfRule>
    <cfRule type="expression" dxfId="177" priority="7" stopIfTrue="1">
      <formula>FIND("2",$H5)</formula>
    </cfRule>
    <cfRule type="expression" dxfId="176" priority="8" stopIfTrue="1">
      <formula>FIND("1",$H5)</formula>
    </cfRule>
  </conditionalFormatting>
  <conditionalFormatting sqref="K5:K23">
    <cfRule type="expression" dxfId="175" priority="1" stopIfTrue="1">
      <formula>FIND("1",$K5)</formula>
    </cfRule>
    <cfRule type="expression" dxfId="174" priority="2" stopIfTrue="1">
      <formula>FIND("2",$K5)</formula>
    </cfRule>
    <cfRule type="expression" dxfId="173" priority="3" stopIfTrue="1">
      <formula>FIND("3",$K5)</formula>
    </cfRule>
    <cfRule type="expression" dxfId="172" priority="4" stopIfTrue="1">
      <formula>FIND("4",$K5)</formula>
    </cfRule>
  </conditionalFormatting>
  <conditionalFormatting sqref="D5:L23">
    <cfRule type="expression" dxfId="171" priority="9" stopIfTrue="1">
      <formula>FIND("x",$D5)</formula>
    </cfRule>
    <cfRule type="expression" dxfId="170" priority="10" stopIfTrue="1">
      <formula>FIND("X",$D5)</formula>
    </cfRule>
  </conditionalFormatting>
  <dataValidations count="4">
    <dataValidation type="list" allowBlank="1" showInputMessage="1" showErrorMessage="1" sqref="C5:D23" xr:uid="{EACA12C3-2666-490C-9F9D-647BE5AC8A17}">
      <formula1>"X"</formula1>
    </dataValidation>
    <dataValidation type="list" allowBlank="1" showInputMessage="1" showErrorMessage="1" sqref="F5:G23" xr:uid="{D61785F5-1704-4F69-8F4D-B9CC2C164357}">
      <formula1>"1,2,3,4"</formula1>
    </dataValidation>
    <dataValidation type="list" allowBlank="1" showInputMessage="1" showErrorMessage="1" sqref="J5:J23" xr:uid="{FEAE99A4-6919-4B64-B674-BAC45A76D37B}">
      <formula1>"-,+,++"</formula1>
    </dataValidation>
    <dataValidation type="whole" allowBlank="1" showInputMessage="1" showErrorMessage="1" sqref="H5:H23" xr:uid="{A497EB20-C6F3-4B70-9B8A-B99E1D752336}">
      <formula1>1</formula1>
      <formula2>4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CA88-88DC-40B9-9D34-8E96C0862546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59" priority="5" stopIfTrue="1">
      <formula>FIND("4",$H5)</formula>
    </cfRule>
    <cfRule type="expression" dxfId="158" priority="6" stopIfTrue="1">
      <formula>FIND("3",$H5)</formula>
    </cfRule>
    <cfRule type="expression" dxfId="157" priority="7" stopIfTrue="1">
      <formula>FIND("2",$H5)</formula>
    </cfRule>
    <cfRule type="expression" dxfId="156" priority="8" stopIfTrue="1">
      <formula>FIND("1",$H5)</formula>
    </cfRule>
  </conditionalFormatting>
  <conditionalFormatting sqref="K5:K23">
    <cfRule type="expression" dxfId="155" priority="1" stopIfTrue="1">
      <formula>FIND("1",$K5)</formula>
    </cfRule>
    <cfRule type="expression" dxfId="154" priority="2" stopIfTrue="1">
      <formula>FIND("2",$K5)</formula>
    </cfRule>
    <cfRule type="expression" dxfId="153" priority="3" stopIfTrue="1">
      <formula>FIND("3",$K5)</formula>
    </cfRule>
    <cfRule type="expression" dxfId="152" priority="4" stopIfTrue="1">
      <formula>FIND("4",$K5)</formula>
    </cfRule>
  </conditionalFormatting>
  <conditionalFormatting sqref="D5:L23">
    <cfRule type="expression" dxfId="151" priority="9" stopIfTrue="1">
      <formula>FIND("x",$D5)</formula>
    </cfRule>
    <cfRule type="expression" dxfId="150" priority="10" stopIfTrue="1">
      <formula>FIND("X",$D5)</formula>
    </cfRule>
  </conditionalFormatting>
  <dataValidations count="4">
    <dataValidation type="list" allowBlank="1" showInputMessage="1" showErrorMessage="1" sqref="C5:D23" xr:uid="{18488531-8892-4D1D-855A-6F5AD8FD65EA}">
      <formula1>"X"</formula1>
    </dataValidation>
    <dataValidation type="list" allowBlank="1" showInputMessage="1" showErrorMessage="1" sqref="F5:G23" xr:uid="{33B3E01A-4A9E-4202-8B9C-EE624D1A9DBE}">
      <formula1>"1,2,3,4"</formula1>
    </dataValidation>
    <dataValidation type="list" allowBlank="1" showInputMessage="1" showErrorMessage="1" sqref="J5:J23" xr:uid="{3EC7A67B-2136-4CB1-A341-2DF64721188B}">
      <formula1>"-,+,++"</formula1>
    </dataValidation>
    <dataValidation type="whole" allowBlank="1" showInputMessage="1" showErrorMessage="1" sqref="H5:H23" xr:uid="{DC2BD6E9-73CD-45B2-8985-9919FC87DB4C}">
      <formula1>1</formula1>
      <formula2>4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4A05-265E-4F4D-BB20-BAFBEA65AF54}">
  <dimension ref="A1:N446"/>
  <sheetViews>
    <sheetView workbookViewId="0">
      <selection activeCell="D20" sqref="D20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39" priority="5" stopIfTrue="1">
      <formula>FIND("4",$H5)</formula>
    </cfRule>
    <cfRule type="expression" dxfId="138" priority="6" stopIfTrue="1">
      <formula>FIND("3",$H5)</formula>
    </cfRule>
    <cfRule type="expression" dxfId="137" priority="7" stopIfTrue="1">
      <formula>FIND("2",$H5)</formula>
    </cfRule>
    <cfRule type="expression" dxfId="136" priority="8" stopIfTrue="1">
      <formula>FIND("1",$H5)</formula>
    </cfRule>
  </conditionalFormatting>
  <conditionalFormatting sqref="K5:K23">
    <cfRule type="expression" dxfId="135" priority="1" stopIfTrue="1">
      <formula>FIND("1",$K5)</formula>
    </cfRule>
    <cfRule type="expression" dxfId="134" priority="2" stopIfTrue="1">
      <formula>FIND("2",$K5)</formula>
    </cfRule>
    <cfRule type="expression" dxfId="133" priority="3" stopIfTrue="1">
      <formula>FIND("3",$K5)</formula>
    </cfRule>
    <cfRule type="expression" dxfId="132" priority="4" stopIfTrue="1">
      <formula>FIND("4",$K5)</formula>
    </cfRule>
  </conditionalFormatting>
  <conditionalFormatting sqref="D5:L23">
    <cfRule type="expression" dxfId="131" priority="9" stopIfTrue="1">
      <formula>FIND("x",$D5)</formula>
    </cfRule>
    <cfRule type="expression" dxfId="130" priority="10" stopIfTrue="1">
      <formula>FIND("X",$D5)</formula>
    </cfRule>
  </conditionalFormatting>
  <dataValidations count="4">
    <dataValidation type="list" allowBlank="1" showInputMessage="1" showErrorMessage="1" sqref="C5:D23" xr:uid="{564BA1FB-CD03-4B01-88F0-21D61A8BBA7E}">
      <formula1>"X"</formula1>
    </dataValidation>
    <dataValidation type="list" allowBlank="1" showInputMessage="1" showErrorMessage="1" sqref="F5:G23" xr:uid="{E2D696D6-4C0A-431C-BE62-9BF0D318931E}">
      <formula1>"1,2,3,4"</formula1>
    </dataValidation>
    <dataValidation type="list" allowBlank="1" showInputMessage="1" showErrorMessage="1" sqref="J5:J23" xr:uid="{F76253C0-2FFD-4CA9-A55E-34FD55A905BA}">
      <formula1>"-,+,++"</formula1>
    </dataValidation>
    <dataValidation type="whole" allowBlank="1" showInputMessage="1" showErrorMessage="1" sqref="H5:H23" xr:uid="{3504FE52-D085-408D-A7CD-5A6624665CC6}">
      <formula1>1</formula1>
      <formula2>4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A88B-6748-4931-B735-31F63A41A6A7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19" priority="5" stopIfTrue="1">
      <formula>FIND("4",$H5)</formula>
    </cfRule>
    <cfRule type="expression" dxfId="118" priority="6" stopIfTrue="1">
      <formula>FIND("3",$H5)</formula>
    </cfRule>
    <cfRule type="expression" dxfId="117" priority="7" stopIfTrue="1">
      <formula>FIND("2",$H5)</formula>
    </cfRule>
    <cfRule type="expression" dxfId="116" priority="8" stopIfTrue="1">
      <formula>FIND("1",$H5)</formula>
    </cfRule>
  </conditionalFormatting>
  <conditionalFormatting sqref="K5:K23">
    <cfRule type="expression" dxfId="115" priority="1" stopIfTrue="1">
      <formula>FIND("1",$K5)</formula>
    </cfRule>
    <cfRule type="expression" dxfId="114" priority="2" stopIfTrue="1">
      <formula>FIND("2",$K5)</formula>
    </cfRule>
    <cfRule type="expression" dxfId="113" priority="3" stopIfTrue="1">
      <formula>FIND("3",$K5)</formula>
    </cfRule>
    <cfRule type="expression" dxfId="112" priority="4" stopIfTrue="1">
      <formula>FIND("4",$K5)</formula>
    </cfRule>
  </conditionalFormatting>
  <conditionalFormatting sqref="D5:L23">
    <cfRule type="expression" dxfId="111" priority="9" stopIfTrue="1">
      <formula>FIND("x",$D5)</formula>
    </cfRule>
    <cfRule type="expression" dxfId="110" priority="10" stopIfTrue="1">
      <formula>FIND("X",$D5)</formula>
    </cfRule>
  </conditionalFormatting>
  <dataValidations count="4">
    <dataValidation type="list" allowBlank="1" showInputMessage="1" showErrorMessage="1" sqref="C5:D23" xr:uid="{F9A9845A-DD8B-4260-83BC-DD326F4B521E}">
      <formula1>"X"</formula1>
    </dataValidation>
    <dataValidation type="list" allowBlank="1" showInputMessage="1" showErrorMessage="1" sqref="F5:G23" xr:uid="{430C870B-9FB3-4292-AA7F-051244C23695}">
      <formula1>"1,2,3,4"</formula1>
    </dataValidation>
    <dataValidation type="list" allowBlank="1" showInputMessage="1" showErrorMessage="1" sqref="J5:J23" xr:uid="{6704CF6B-75F7-4867-899F-48A33D633C09}">
      <formula1>"-,+,++"</formula1>
    </dataValidation>
    <dataValidation type="whole" allowBlank="1" showInputMessage="1" showErrorMessage="1" sqref="H5:H23" xr:uid="{75A6B7D8-1536-4478-9E35-15006FBB2FC9}">
      <formula1>1</formula1>
      <formula2>4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EA7EF-35F6-4F18-A941-F549E029AAA6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99" priority="5" stopIfTrue="1">
      <formula>FIND("4",$H5)</formula>
    </cfRule>
    <cfRule type="expression" dxfId="98" priority="6" stopIfTrue="1">
      <formula>FIND("3",$H5)</formula>
    </cfRule>
    <cfRule type="expression" dxfId="97" priority="7" stopIfTrue="1">
      <formula>FIND("2",$H5)</formula>
    </cfRule>
    <cfRule type="expression" dxfId="96" priority="8" stopIfTrue="1">
      <formula>FIND("1",$H5)</formula>
    </cfRule>
  </conditionalFormatting>
  <conditionalFormatting sqref="K5:K23">
    <cfRule type="expression" dxfId="95" priority="1" stopIfTrue="1">
      <formula>FIND("1",$K5)</formula>
    </cfRule>
    <cfRule type="expression" dxfId="94" priority="2" stopIfTrue="1">
      <formula>FIND("2",$K5)</formula>
    </cfRule>
    <cfRule type="expression" dxfId="93" priority="3" stopIfTrue="1">
      <formula>FIND("3",$K5)</formula>
    </cfRule>
    <cfRule type="expression" dxfId="92" priority="4" stopIfTrue="1">
      <formula>FIND("4",$K5)</formula>
    </cfRule>
  </conditionalFormatting>
  <conditionalFormatting sqref="D5:L23">
    <cfRule type="expression" dxfId="91" priority="9" stopIfTrue="1">
      <formula>FIND("x",$D5)</formula>
    </cfRule>
    <cfRule type="expression" dxfId="90" priority="10" stopIfTrue="1">
      <formula>FIND("X",$D5)</formula>
    </cfRule>
  </conditionalFormatting>
  <dataValidations count="4">
    <dataValidation type="list" allowBlank="1" showInputMessage="1" showErrorMessage="1" sqref="C5:D23" xr:uid="{E31B2640-B671-4623-9782-52D445CC0440}">
      <formula1>"X"</formula1>
    </dataValidation>
    <dataValidation type="list" allowBlank="1" showInputMessage="1" showErrorMessage="1" sqref="F5:G23" xr:uid="{5C63E780-7628-4211-BE25-06B02FAC9D2A}">
      <formula1>"1,2,3,4"</formula1>
    </dataValidation>
    <dataValidation type="list" allowBlank="1" showInputMessage="1" showErrorMessage="1" sqref="J5:J23" xr:uid="{BDBEB1E3-E2CC-4D64-A146-6026FF2623E0}">
      <formula1>"-,+,++"</formula1>
    </dataValidation>
    <dataValidation type="whole" allowBlank="1" showInputMessage="1" showErrorMessage="1" sqref="H5:H23" xr:uid="{CD573BE0-EE61-462B-965B-599CD65EAA17}">
      <formula1>1</formula1>
      <formula2>4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772B-C264-488A-AC73-AEAD90438538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79" priority="5" stopIfTrue="1">
      <formula>FIND("4",$H5)</formula>
    </cfRule>
    <cfRule type="expression" dxfId="78" priority="6" stopIfTrue="1">
      <formula>FIND("3",$H5)</formula>
    </cfRule>
    <cfRule type="expression" dxfId="77" priority="7" stopIfTrue="1">
      <formula>FIND("2",$H5)</formula>
    </cfRule>
    <cfRule type="expression" dxfId="76" priority="8" stopIfTrue="1">
      <formula>FIND("1",$H5)</formula>
    </cfRule>
  </conditionalFormatting>
  <conditionalFormatting sqref="K5:K23">
    <cfRule type="expression" dxfId="75" priority="1" stopIfTrue="1">
      <formula>FIND("1",$K5)</formula>
    </cfRule>
    <cfRule type="expression" dxfId="74" priority="2" stopIfTrue="1">
      <formula>FIND("2",$K5)</formula>
    </cfRule>
    <cfRule type="expression" dxfId="73" priority="3" stopIfTrue="1">
      <formula>FIND("3",$K5)</formula>
    </cfRule>
    <cfRule type="expression" dxfId="72" priority="4" stopIfTrue="1">
      <formula>FIND("4",$K5)</formula>
    </cfRule>
  </conditionalFormatting>
  <conditionalFormatting sqref="D5:L23">
    <cfRule type="expression" dxfId="71" priority="9" stopIfTrue="1">
      <formula>FIND("x",$D5)</formula>
    </cfRule>
    <cfRule type="expression" dxfId="70" priority="10" stopIfTrue="1">
      <formula>FIND("X",$D5)</formula>
    </cfRule>
  </conditionalFormatting>
  <dataValidations count="4">
    <dataValidation type="list" allowBlank="1" showInputMessage="1" showErrorMessage="1" sqref="C5:D23" xr:uid="{2B998386-1BFD-466A-86D0-39599D87C6C6}">
      <formula1>"X"</formula1>
    </dataValidation>
    <dataValidation type="list" allowBlank="1" showInputMessage="1" showErrorMessage="1" sqref="F5:G23" xr:uid="{E0BE9A47-22B1-46D4-8297-8AB0071E7403}">
      <formula1>"1,2,3,4"</formula1>
    </dataValidation>
    <dataValidation type="list" allowBlank="1" showInputMessage="1" showErrorMessage="1" sqref="J5:J23" xr:uid="{549975CE-768B-4123-9492-923BE2C554B7}">
      <formula1>"-,+,++"</formula1>
    </dataValidation>
    <dataValidation type="whole" allowBlank="1" showInputMessage="1" showErrorMessage="1" sqref="H5:H23" xr:uid="{D7DA22EB-7EF0-4855-9B55-B307B73DAA58}">
      <formula1>1</formula1>
      <formula2>4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80F6-488C-4ACC-8FB4-B4B1C15059C7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99" priority="5" stopIfTrue="1">
      <formula>FIND("4",$H5)</formula>
    </cfRule>
    <cfRule type="expression" dxfId="598" priority="6" stopIfTrue="1">
      <formula>FIND("3",$H5)</formula>
    </cfRule>
    <cfRule type="expression" dxfId="597" priority="7" stopIfTrue="1">
      <formula>FIND("2",$H5)</formula>
    </cfRule>
    <cfRule type="expression" dxfId="596" priority="8" stopIfTrue="1">
      <formula>FIND("1",$H5)</formula>
    </cfRule>
  </conditionalFormatting>
  <conditionalFormatting sqref="K5:K23">
    <cfRule type="expression" dxfId="595" priority="1" stopIfTrue="1">
      <formula>FIND("1",$K5)</formula>
    </cfRule>
    <cfRule type="expression" dxfId="594" priority="2" stopIfTrue="1">
      <formula>FIND("2",$K5)</formula>
    </cfRule>
    <cfRule type="expression" dxfId="593" priority="3" stopIfTrue="1">
      <formula>FIND("3",$K5)</formula>
    </cfRule>
    <cfRule type="expression" dxfId="592" priority="4" stopIfTrue="1">
      <formula>FIND("4",$K5)</formula>
    </cfRule>
  </conditionalFormatting>
  <conditionalFormatting sqref="D5:L23">
    <cfRule type="expression" dxfId="591" priority="9" stopIfTrue="1">
      <formula>FIND("x",$D5)</formula>
    </cfRule>
    <cfRule type="expression" dxfId="590" priority="10" stopIfTrue="1">
      <formula>FIND("X",$D5)</formula>
    </cfRule>
  </conditionalFormatting>
  <dataValidations count="4">
    <dataValidation type="list" allowBlank="1" showInputMessage="1" showErrorMessage="1" sqref="C5:D23" xr:uid="{1D44E94C-DACE-4DBB-A001-295127A2050D}">
      <formula1>"X"</formula1>
    </dataValidation>
    <dataValidation type="list" allowBlank="1" showInputMessage="1" showErrorMessage="1" sqref="F5:G23" xr:uid="{01D3075E-7D43-4827-A396-BBA576718A4F}">
      <formula1>"1,2,3,4"</formula1>
    </dataValidation>
    <dataValidation type="list" allowBlank="1" showInputMessage="1" showErrorMessage="1" sqref="J5:J23" xr:uid="{27F3F2EC-CBCA-4A77-AE4C-ED8CDAF07463}">
      <formula1>"-,+,++"</formula1>
    </dataValidation>
    <dataValidation type="whole" allowBlank="1" showInputMessage="1" showErrorMessage="1" sqref="H5:H23" xr:uid="{22A2BAF5-6372-49B2-923D-490D4ED607CF}">
      <formula1>1</formula1>
      <formula2>4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C9507-79F1-4C4C-8898-E01D2F81B4FF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9" priority="5" stopIfTrue="1">
      <formula>FIND("4",$H5)</formula>
    </cfRule>
    <cfRule type="expression" dxfId="58" priority="6" stopIfTrue="1">
      <formula>FIND("3",$H5)</formula>
    </cfRule>
    <cfRule type="expression" dxfId="57" priority="7" stopIfTrue="1">
      <formula>FIND("2",$H5)</formula>
    </cfRule>
    <cfRule type="expression" dxfId="56" priority="8" stopIfTrue="1">
      <formula>FIND("1",$H5)</formula>
    </cfRule>
  </conditionalFormatting>
  <conditionalFormatting sqref="K5:K23">
    <cfRule type="expression" dxfId="55" priority="1" stopIfTrue="1">
      <formula>FIND("1",$K5)</formula>
    </cfRule>
    <cfRule type="expression" dxfId="54" priority="2" stopIfTrue="1">
      <formula>FIND("2",$K5)</formula>
    </cfRule>
    <cfRule type="expression" dxfId="53" priority="3" stopIfTrue="1">
      <formula>FIND("3",$K5)</formula>
    </cfRule>
    <cfRule type="expression" dxfId="52" priority="4" stopIfTrue="1">
      <formula>FIND("4",$K5)</formula>
    </cfRule>
  </conditionalFormatting>
  <conditionalFormatting sqref="D5:L23">
    <cfRule type="expression" dxfId="51" priority="9" stopIfTrue="1">
      <formula>FIND("x",$D5)</formula>
    </cfRule>
    <cfRule type="expression" dxfId="50" priority="10" stopIfTrue="1">
      <formula>FIND("X",$D5)</formula>
    </cfRule>
  </conditionalFormatting>
  <dataValidations count="4">
    <dataValidation type="list" allowBlank="1" showInputMessage="1" showErrorMessage="1" sqref="C5:D23" xr:uid="{13DB2853-F1D2-490F-8960-BF4F14AF4ECF}">
      <formula1>"X"</formula1>
    </dataValidation>
    <dataValidation type="list" allowBlank="1" showInputMessage="1" showErrorMessage="1" sqref="F5:G23" xr:uid="{88AEEDD0-2D34-409E-8FB0-E80FDB8E596A}">
      <formula1>"1,2,3,4"</formula1>
    </dataValidation>
    <dataValidation type="list" allowBlank="1" showInputMessage="1" showErrorMessage="1" sqref="J5:J23" xr:uid="{8D602D52-F3B0-4FDB-84F5-C5BEA4CCF45A}">
      <formula1>"-,+,++"</formula1>
    </dataValidation>
    <dataValidation type="whole" allowBlank="1" showInputMessage="1" showErrorMessage="1" sqref="H5:H23" xr:uid="{74A504EB-2977-4250-A4DF-636C5B715059}">
      <formula1>1</formula1>
      <formula2>4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AE00-C042-4DF5-8617-1D8B56433CDC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39" priority="5" stopIfTrue="1">
      <formula>FIND("4",$H5)</formula>
    </cfRule>
    <cfRule type="expression" dxfId="38" priority="6" stopIfTrue="1">
      <formula>FIND("3",$H5)</formula>
    </cfRule>
    <cfRule type="expression" dxfId="37" priority="7" stopIfTrue="1">
      <formula>FIND("2",$H5)</formula>
    </cfRule>
    <cfRule type="expression" dxfId="36" priority="8" stopIfTrue="1">
      <formula>FIND("1",$H5)</formula>
    </cfRule>
  </conditionalFormatting>
  <conditionalFormatting sqref="K5:K23">
    <cfRule type="expression" dxfId="35" priority="1" stopIfTrue="1">
      <formula>FIND("1",$K5)</formula>
    </cfRule>
    <cfRule type="expression" dxfId="34" priority="2" stopIfTrue="1">
      <formula>FIND("2",$K5)</formula>
    </cfRule>
    <cfRule type="expression" dxfId="33" priority="3" stopIfTrue="1">
      <formula>FIND("3",$K5)</formula>
    </cfRule>
    <cfRule type="expression" dxfId="32" priority="4" stopIfTrue="1">
      <formula>FIND("4",$K5)</formula>
    </cfRule>
  </conditionalFormatting>
  <conditionalFormatting sqref="D5:L23">
    <cfRule type="expression" dxfId="31" priority="9" stopIfTrue="1">
      <formula>FIND("x",$D5)</formula>
    </cfRule>
    <cfRule type="expression" dxfId="30" priority="10" stopIfTrue="1">
      <formula>FIND("X",$D5)</formula>
    </cfRule>
  </conditionalFormatting>
  <dataValidations count="4">
    <dataValidation type="list" allowBlank="1" showInputMessage="1" showErrorMessage="1" sqref="C5:D23" xr:uid="{01FF51E4-C7F2-4B42-A521-49AF0E6E78B4}">
      <formula1>"X"</formula1>
    </dataValidation>
    <dataValidation type="list" allowBlank="1" showInputMessage="1" showErrorMessage="1" sqref="F5:G23" xr:uid="{9320B7A4-D6B1-4E12-AC58-87522D2541A6}">
      <formula1>"1,2,3,4"</formula1>
    </dataValidation>
    <dataValidation type="list" allowBlank="1" showInputMessage="1" showErrorMessage="1" sqref="J5:J23" xr:uid="{D8F965B8-20D6-4E4D-A2B1-15E681BFF43A}">
      <formula1>"-,+,++"</formula1>
    </dataValidation>
    <dataValidation type="whole" allowBlank="1" showInputMessage="1" showErrorMessage="1" sqref="H5:H23" xr:uid="{A3A37895-734F-462E-931C-811CF1465E7B}">
      <formula1>1</formula1>
      <formula2>4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B9AF3-E73E-4444-AEC6-3B87D4127544}">
  <dimension ref="A1:N446"/>
  <sheetViews>
    <sheetView tabSelected="1" workbookViewId="0">
      <selection activeCell="D5" sqref="D5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19" priority="5" stopIfTrue="1">
      <formula>FIND("4",$H5)</formula>
    </cfRule>
    <cfRule type="expression" dxfId="18" priority="6" stopIfTrue="1">
      <formula>FIND("3",$H5)</formula>
    </cfRule>
    <cfRule type="expression" dxfId="17" priority="7" stopIfTrue="1">
      <formula>FIND("2",$H5)</formula>
    </cfRule>
    <cfRule type="expression" dxfId="16" priority="8" stopIfTrue="1">
      <formula>FIND("1",$H5)</formula>
    </cfRule>
  </conditionalFormatting>
  <conditionalFormatting sqref="K5:K23">
    <cfRule type="expression" dxfId="15" priority="1" stopIfTrue="1">
      <formula>FIND("1",$K5)</formula>
    </cfRule>
    <cfRule type="expression" dxfId="14" priority="2" stopIfTrue="1">
      <formula>FIND("2",$K5)</formula>
    </cfRule>
    <cfRule type="expression" dxfId="13" priority="3" stopIfTrue="1">
      <formula>FIND("3",$K5)</formula>
    </cfRule>
    <cfRule type="expression" dxfId="12" priority="4" stopIfTrue="1">
      <formula>FIND("4",$K5)</formula>
    </cfRule>
  </conditionalFormatting>
  <conditionalFormatting sqref="D5:L23">
    <cfRule type="expression" dxfId="11" priority="9" stopIfTrue="1">
      <formula>FIND("x",$D5)</formula>
    </cfRule>
    <cfRule type="expression" dxfId="10" priority="10" stopIfTrue="1">
      <formula>FIND("X",$D5)</formula>
    </cfRule>
  </conditionalFormatting>
  <dataValidations count="4">
    <dataValidation type="list" allowBlank="1" showInputMessage="1" showErrorMessage="1" sqref="C5:D23" xr:uid="{AE924C2F-E6DF-4197-A0FE-925CA425C895}">
      <formula1>"X"</formula1>
    </dataValidation>
    <dataValidation type="list" allowBlank="1" showInputMessage="1" showErrorMessage="1" sqref="F5:G23" xr:uid="{712B30B8-74D4-4ECE-9C63-FDC9488F441C}">
      <formula1>"1,2,3,4"</formula1>
    </dataValidation>
    <dataValidation type="list" allowBlank="1" showInputMessage="1" showErrorMessage="1" sqref="J5:J23" xr:uid="{85E9A3D7-A9FC-4471-9F0B-7B5407899A29}">
      <formula1>"-,+,++"</formula1>
    </dataValidation>
    <dataValidation type="whole" allowBlank="1" showInputMessage="1" showErrorMessage="1" sqref="H5:H23" xr:uid="{BF30DBDB-B6F4-4551-B60D-F80092A13530}">
      <formula1>1</formula1>
      <formula2>4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5380-0919-40ED-9381-FBE0FBF71E4F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79" priority="5" stopIfTrue="1">
      <formula>FIND("4",$H5)</formula>
    </cfRule>
    <cfRule type="expression" dxfId="578" priority="6" stopIfTrue="1">
      <formula>FIND("3",$H5)</formula>
    </cfRule>
    <cfRule type="expression" dxfId="577" priority="7" stopIfTrue="1">
      <formula>FIND("2",$H5)</formula>
    </cfRule>
    <cfRule type="expression" dxfId="576" priority="8" stopIfTrue="1">
      <formula>FIND("1",$H5)</formula>
    </cfRule>
  </conditionalFormatting>
  <conditionalFormatting sqref="K5:K23">
    <cfRule type="expression" dxfId="575" priority="1" stopIfTrue="1">
      <formula>FIND("1",$K5)</formula>
    </cfRule>
    <cfRule type="expression" dxfId="574" priority="2" stopIfTrue="1">
      <formula>FIND("2",$K5)</formula>
    </cfRule>
    <cfRule type="expression" dxfId="573" priority="3" stopIfTrue="1">
      <formula>FIND("3",$K5)</formula>
    </cfRule>
    <cfRule type="expression" dxfId="572" priority="4" stopIfTrue="1">
      <formula>FIND("4",$K5)</formula>
    </cfRule>
  </conditionalFormatting>
  <conditionalFormatting sqref="D5:L23">
    <cfRule type="expression" dxfId="571" priority="9" stopIfTrue="1">
      <formula>FIND("x",$D5)</formula>
    </cfRule>
    <cfRule type="expression" dxfId="570" priority="10" stopIfTrue="1">
      <formula>FIND("X",$D5)</formula>
    </cfRule>
  </conditionalFormatting>
  <dataValidations count="4">
    <dataValidation type="list" allowBlank="1" showInputMessage="1" showErrorMessage="1" sqref="C5:D23" xr:uid="{28D4C86F-AC14-4897-92DD-95B0DE491DC1}">
      <formula1>"X"</formula1>
    </dataValidation>
    <dataValidation type="list" allowBlank="1" showInputMessage="1" showErrorMessage="1" sqref="F5:G23" xr:uid="{4CC3B4B2-ECDA-41C8-A5C6-BE8B6307BE85}">
      <formula1>"1,2,3,4"</formula1>
    </dataValidation>
    <dataValidation type="list" allowBlank="1" showInputMessage="1" showErrorMessage="1" sqref="J5:J23" xr:uid="{63C16CD8-4EAA-4775-A711-76EB14333D25}">
      <formula1>"-,+,++"</formula1>
    </dataValidation>
    <dataValidation type="whole" allowBlank="1" showInputMessage="1" showErrorMessage="1" sqref="H5:H23" xr:uid="{6E3AEE3D-38FB-474F-82EC-5DEE7B4F97E5}">
      <formula1>1</formula1>
      <formula2>4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5A9E-031B-45BE-9DD4-4A6B2E827217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59" priority="5" stopIfTrue="1">
      <formula>FIND("4",$H5)</formula>
    </cfRule>
    <cfRule type="expression" dxfId="558" priority="6" stopIfTrue="1">
      <formula>FIND("3",$H5)</formula>
    </cfRule>
    <cfRule type="expression" dxfId="557" priority="7" stopIfTrue="1">
      <formula>FIND("2",$H5)</formula>
    </cfRule>
    <cfRule type="expression" dxfId="556" priority="8" stopIfTrue="1">
      <formula>FIND("1",$H5)</formula>
    </cfRule>
  </conditionalFormatting>
  <conditionalFormatting sqref="K5:K23">
    <cfRule type="expression" dxfId="555" priority="1" stopIfTrue="1">
      <formula>FIND("1",$K5)</formula>
    </cfRule>
    <cfRule type="expression" dxfId="554" priority="2" stopIfTrue="1">
      <formula>FIND("2",$K5)</formula>
    </cfRule>
    <cfRule type="expression" dxfId="553" priority="3" stopIfTrue="1">
      <formula>FIND("3",$K5)</formula>
    </cfRule>
    <cfRule type="expression" dxfId="552" priority="4" stopIfTrue="1">
      <formula>FIND("4",$K5)</formula>
    </cfRule>
  </conditionalFormatting>
  <conditionalFormatting sqref="D5:L23">
    <cfRule type="expression" dxfId="551" priority="9" stopIfTrue="1">
      <formula>FIND("x",$D5)</formula>
    </cfRule>
    <cfRule type="expression" dxfId="550" priority="10" stopIfTrue="1">
      <formula>FIND("X",$D5)</formula>
    </cfRule>
  </conditionalFormatting>
  <dataValidations count="4">
    <dataValidation type="list" allowBlank="1" showInputMessage="1" showErrorMessage="1" sqref="C5:D23" xr:uid="{F7F357D0-A193-4A3F-82E4-D60FE37F5885}">
      <formula1>"X"</formula1>
    </dataValidation>
    <dataValidation type="list" allowBlank="1" showInputMessage="1" showErrorMessage="1" sqref="F5:G23" xr:uid="{5D2C80A2-E896-4028-9C0F-5BC9F873B92A}">
      <formula1>"1,2,3,4"</formula1>
    </dataValidation>
    <dataValidation type="list" allowBlank="1" showInputMessage="1" showErrorMessage="1" sqref="J5:J23" xr:uid="{584CCAE1-9213-44F5-8197-EE691F4B3AE2}">
      <formula1>"-,+,++"</formula1>
    </dataValidation>
    <dataValidation type="whole" allowBlank="1" showInputMessage="1" showErrorMessage="1" sqref="H5:H23" xr:uid="{192974CC-2889-410A-8153-89DECEF8E1BB}">
      <formula1>1</formula1>
      <formula2>4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6CF3-5DD2-43A5-B23A-F9577D6B20AF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39" priority="5" stopIfTrue="1">
      <formula>FIND("4",$H5)</formula>
    </cfRule>
    <cfRule type="expression" dxfId="538" priority="6" stopIfTrue="1">
      <formula>FIND("3",$H5)</formula>
    </cfRule>
    <cfRule type="expression" dxfId="537" priority="7" stopIfTrue="1">
      <formula>FIND("2",$H5)</formula>
    </cfRule>
    <cfRule type="expression" dxfId="536" priority="8" stopIfTrue="1">
      <formula>FIND("1",$H5)</formula>
    </cfRule>
  </conditionalFormatting>
  <conditionalFormatting sqref="K5:K23">
    <cfRule type="expression" dxfId="535" priority="1" stopIfTrue="1">
      <formula>FIND("1",$K5)</formula>
    </cfRule>
    <cfRule type="expression" dxfId="534" priority="2" stopIfTrue="1">
      <formula>FIND("2",$K5)</formula>
    </cfRule>
    <cfRule type="expression" dxfId="533" priority="3" stopIfTrue="1">
      <formula>FIND("3",$K5)</formula>
    </cfRule>
    <cfRule type="expression" dxfId="532" priority="4" stopIfTrue="1">
      <formula>FIND("4",$K5)</formula>
    </cfRule>
  </conditionalFormatting>
  <conditionalFormatting sqref="D5:L23">
    <cfRule type="expression" dxfId="531" priority="10" stopIfTrue="1">
      <formula>FIND("X",$D5)</formula>
    </cfRule>
    <cfRule type="expression" dxfId="530" priority="9" stopIfTrue="1">
      <formula>FIND("x",$D5)</formula>
    </cfRule>
  </conditionalFormatting>
  <dataValidations count="4">
    <dataValidation type="list" allowBlank="1" showInputMessage="1" showErrorMessage="1" sqref="C5:D23" xr:uid="{6FB4A271-D87E-4691-BBD7-C70715670A29}">
      <formula1>"X"</formula1>
    </dataValidation>
    <dataValidation type="list" allowBlank="1" showInputMessage="1" showErrorMessage="1" sqref="F5:G23" xr:uid="{D132E907-E53D-482B-A540-1E85B8776CD4}">
      <formula1>"1,2,3,4"</formula1>
    </dataValidation>
    <dataValidation type="list" allowBlank="1" showInputMessage="1" showErrorMessage="1" sqref="J5:J23" xr:uid="{1D2C9E24-79D5-4773-B46B-225E1E9DA85F}">
      <formula1>"-,+,++"</formula1>
    </dataValidation>
    <dataValidation type="whole" allowBlank="1" showInputMessage="1" showErrorMessage="1" sqref="H5:H23" xr:uid="{6E2845A3-6E5F-4E1D-B86C-345235817FD1}">
      <formula1>1</formula1>
      <formula2>4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3A07-FFB5-496F-9B2F-A352587309BE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519" priority="5" stopIfTrue="1">
      <formula>FIND("4",$H5)</formula>
    </cfRule>
    <cfRule type="expression" dxfId="518" priority="6" stopIfTrue="1">
      <formula>FIND("3",$H5)</formula>
    </cfRule>
    <cfRule type="expression" dxfId="517" priority="7" stopIfTrue="1">
      <formula>FIND("2",$H5)</formula>
    </cfRule>
    <cfRule type="expression" dxfId="516" priority="8" stopIfTrue="1">
      <formula>FIND("1",$H5)</formula>
    </cfRule>
  </conditionalFormatting>
  <conditionalFormatting sqref="K5:K23">
    <cfRule type="expression" dxfId="515" priority="1" stopIfTrue="1">
      <formula>FIND("1",$K5)</formula>
    </cfRule>
    <cfRule type="expression" dxfId="514" priority="2" stopIfTrue="1">
      <formula>FIND("2",$K5)</formula>
    </cfRule>
    <cfRule type="expression" dxfId="513" priority="3" stopIfTrue="1">
      <formula>FIND("3",$K5)</formula>
    </cfRule>
    <cfRule type="expression" dxfId="512" priority="4" stopIfTrue="1">
      <formula>FIND("4",$K5)</formula>
    </cfRule>
  </conditionalFormatting>
  <conditionalFormatting sqref="D5:L23">
    <cfRule type="expression" dxfId="511" priority="9" stopIfTrue="1">
      <formula>FIND("x",$D5)</formula>
    </cfRule>
    <cfRule type="expression" dxfId="510" priority="10" stopIfTrue="1">
      <formula>FIND("X",$D5)</formula>
    </cfRule>
  </conditionalFormatting>
  <dataValidations count="4">
    <dataValidation type="list" allowBlank="1" showInputMessage="1" showErrorMessage="1" sqref="C5:D23" xr:uid="{8A1A2EE8-6E59-4EDE-AEB7-AE07928235A4}">
      <formula1>"X"</formula1>
    </dataValidation>
    <dataValidation type="list" allowBlank="1" showInputMessage="1" showErrorMessage="1" sqref="F5:G23" xr:uid="{D51A46C3-B06B-467C-ABAA-9C7E8E99DDD0}">
      <formula1>"1,2,3,4"</formula1>
    </dataValidation>
    <dataValidation type="list" allowBlank="1" showInputMessage="1" showErrorMessage="1" sqref="J5:J23" xr:uid="{89A8E205-D5D0-41EB-910C-AF0AB2765BD9}">
      <formula1>"-,+,++"</formula1>
    </dataValidation>
    <dataValidation type="whole" allowBlank="1" showInputMessage="1" showErrorMessage="1" sqref="H5:H23" xr:uid="{16BD3F2B-A7FB-402E-B0D0-CA418741BFD5}">
      <formula1>1</formula1>
      <formula2>4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C740-B9F9-4CF9-9623-04DDA4A6CA83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499" priority="5" stopIfTrue="1">
      <formula>FIND("4",$H5)</formula>
    </cfRule>
    <cfRule type="expression" dxfId="498" priority="6" stopIfTrue="1">
      <formula>FIND("3",$H5)</formula>
    </cfRule>
    <cfRule type="expression" dxfId="497" priority="7" stopIfTrue="1">
      <formula>FIND("2",$H5)</formula>
    </cfRule>
    <cfRule type="expression" dxfId="496" priority="8" stopIfTrue="1">
      <formula>FIND("1",$H5)</formula>
    </cfRule>
  </conditionalFormatting>
  <conditionalFormatting sqref="K5:K23">
    <cfRule type="expression" dxfId="495" priority="1" stopIfTrue="1">
      <formula>FIND("1",$K5)</formula>
    </cfRule>
    <cfRule type="expression" dxfId="494" priority="2" stopIfTrue="1">
      <formula>FIND("2",$K5)</formula>
    </cfRule>
    <cfRule type="expression" dxfId="493" priority="3" stopIfTrue="1">
      <formula>FIND("3",$K5)</formula>
    </cfRule>
    <cfRule type="expression" dxfId="492" priority="4" stopIfTrue="1">
      <formula>FIND("4",$K5)</formula>
    </cfRule>
  </conditionalFormatting>
  <conditionalFormatting sqref="D5:L23">
    <cfRule type="expression" dxfId="491" priority="9" stopIfTrue="1">
      <formula>FIND("x",$D5)</formula>
    </cfRule>
    <cfRule type="expression" dxfId="490" priority="10" stopIfTrue="1">
      <formula>FIND("X",$D5)</formula>
    </cfRule>
  </conditionalFormatting>
  <dataValidations count="4">
    <dataValidation type="list" allowBlank="1" showInputMessage="1" showErrorMessage="1" sqref="C5:D23" xr:uid="{D063669A-1014-4958-B5DF-E24F55A7134E}">
      <formula1>"X"</formula1>
    </dataValidation>
    <dataValidation type="list" allowBlank="1" showInputMessage="1" showErrorMessage="1" sqref="F5:G23" xr:uid="{011E56DB-DD57-4EE8-B67B-3E9316CA51F8}">
      <formula1>"1,2,3,4"</formula1>
    </dataValidation>
    <dataValidation type="list" allowBlank="1" showInputMessage="1" showErrorMessage="1" sqref="J5:J23" xr:uid="{3C0802C0-597E-40D1-B269-EB231064F5CD}">
      <formula1>"-,+,++"</formula1>
    </dataValidation>
    <dataValidation type="whole" allowBlank="1" showInputMessage="1" showErrorMessage="1" sqref="H5:H23" xr:uid="{87CA215F-3791-4E2D-A5F3-A9A2EA4933E5}">
      <formula1>1</formula1>
      <formula2>4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D4C-6EC7-486F-A3C8-32C2EAC3DFA0}">
  <dimension ref="A1:N446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7.7109375" style="1" customWidth="1"/>
    <col min="2" max="2" width="29.7109375" style="1" customWidth="1"/>
    <col min="3" max="4" width="5.7109375" style="1" customWidth="1"/>
    <col min="5" max="5" width="41.7109375" style="1" customWidth="1"/>
    <col min="6" max="8" width="4" style="1" customWidth="1"/>
    <col min="9" max="9" width="32.5703125" style="1" customWidth="1"/>
    <col min="10" max="10" width="11.85546875" style="1" customWidth="1"/>
    <col min="11" max="11" width="13.7109375" style="1" customWidth="1"/>
    <col min="12" max="12" width="28.28515625" style="1" customWidth="1"/>
    <col min="13" max="16384" width="11.42578125" style="1"/>
  </cols>
  <sheetData>
    <row r="1" spans="1:14" s="2" customFormat="1" ht="22.5" customHeight="1" x14ac:dyDescent="0.3">
      <c r="A1" s="14" t="s">
        <v>35</v>
      </c>
      <c r="B1" s="15"/>
      <c r="C1" s="15"/>
      <c r="D1" s="15"/>
      <c r="E1" s="15"/>
      <c r="F1" s="15" t="s">
        <v>34</v>
      </c>
      <c r="G1" s="15"/>
      <c r="H1" s="15"/>
      <c r="I1" s="15"/>
      <c r="J1" s="15"/>
      <c r="K1" s="19"/>
    </row>
    <row r="2" spans="1:14" s="3" customFormat="1" ht="21" customHeight="1" thickBot="1" x14ac:dyDescent="0.25">
      <c r="A2" s="16" t="s">
        <v>36</v>
      </c>
      <c r="B2" s="17"/>
      <c r="C2" s="17"/>
      <c r="D2" s="17"/>
      <c r="E2" s="18"/>
      <c r="F2" s="16" t="s">
        <v>33</v>
      </c>
      <c r="G2" s="17"/>
      <c r="H2" s="17"/>
      <c r="I2" s="17"/>
      <c r="J2" s="17"/>
      <c r="K2" s="18"/>
    </row>
    <row r="3" spans="1:14" s="3" customFormat="1" ht="38.25" customHeight="1" x14ac:dyDescent="0.2">
      <c r="A3" s="23" t="s">
        <v>28</v>
      </c>
      <c r="B3" s="23" t="s">
        <v>0</v>
      </c>
      <c r="C3" s="23" t="s">
        <v>1</v>
      </c>
      <c r="D3" s="23"/>
      <c r="E3" s="23" t="s">
        <v>29</v>
      </c>
      <c r="F3" s="23" t="s">
        <v>16</v>
      </c>
      <c r="G3" s="23"/>
      <c r="H3" s="23"/>
      <c r="I3" s="23" t="s">
        <v>30</v>
      </c>
      <c r="J3" s="23" t="s">
        <v>26</v>
      </c>
      <c r="K3" s="24" t="s">
        <v>27</v>
      </c>
      <c r="L3" s="20" t="s">
        <v>31</v>
      </c>
    </row>
    <row r="4" spans="1:14" s="3" customFormat="1" ht="34.5" customHeight="1" x14ac:dyDescent="0.2">
      <c r="A4" s="23"/>
      <c r="B4" s="23"/>
      <c r="C4" s="4" t="s">
        <v>2</v>
      </c>
      <c r="D4" s="4" t="s">
        <v>3</v>
      </c>
      <c r="E4" s="23"/>
      <c r="F4" s="13" t="s">
        <v>4</v>
      </c>
      <c r="G4" s="13" t="s">
        <v>5</v>
      </c>
      <c r="H4" s="13" t="s">
        <v>6</v>
      </c>
      <c r="I4" s="23"/>
      <c r="J4" s="23"/>
      <c r="K4" s="25"/>
      <c r="L4" s="21"/>
    </row>
    <row r="5" spans="1:14" s="3" customFormat="1" ht="16.5" customHeight="1" x14ac:dyDescent="0.2">
      <c r="A5" s="22"/>
      <c r="B5" s="11" t="s">
        <v>7</v>
      </c>
      <c r="C5" s="13"/>
      <c r="D5" s="13"/>
      <c r="E5" s="6"/>
      <c r="F5" s="13"/>
      <c r="G5" s="13"/>
      <c r="H5" s="7" t="str">
        <f>IF(OR(AND(F5=1,G5=1),AND(F5=1,G5=2),AND(F5=2,G5=1),AND(F5=3,G5=1)),1,IF(OR(AND(F5=1,G5=3),AND(F5=2,G5=2),AND(F5=3,G5=2),AND(F5=4,G5=1)),2,IF(OR(AND(F5=1,G5=4),AND(F5=2,G5=3),AND(F5=2,G5=4),AND(F5=3,G5=3),AND(F5=4,G5=2)),3,IF(OR(AND(F5=3,G5=4),AND(F5=4,G5=3),AND(F5=4,G5=4)),4,""))))</f>
        <v/>
      </c>
      <c r="I5" s="6"/>
      <c r="J5" s="8"/>
      <c r="K5" s="9" t="str">
        <f>IF(OR(AND(H5=1,J5="++"),AND(H5=1,J5="+"),AND(H5=1,J5="-"),AND(H5=2,J5="++"),AND(H5=2,J5="+"),AND(H5=3,J5="++")),1,IF(OR(AND(H5=4,J5="++"),AND(H5=3,J5="+"),AND(H5=2,J5="-")),2,IF(OR(AND(H5=4,J5="+"),AND(H5=3,J5="-")),3,IF(AND(H5=4,J5="-"),4,""))))</f>
        <v/>
      </c>
      <c r="L5" s="10"/>
    </row>
    <row r="6" spans="1:14" s="3" customFormat="1" ht="16.5" customHeight="1" x14ac:dyDescent="0.2">
      <c r="A6" s="22"/>
      <c r="B6" s="11" t="s">
        <v>8</v>
      </c>
      <c r="C6" s="13"/>
      <c r="D6" s="13"/>
      <c r="E6" s="6"/>
      <c r="F6" s="13"/>
      <c r="G6" s="13"/>
      <c r="H6" s="7" t="str">
        <f t="shared" ref="H6:H23" si="0">IF(OR(AND(F6=1,G6=1),AND(F6=1,G6=2),AND(F6=2,G6=1),AND(F6=3,G6=1)),1,IF(OR(AND(F6=1,G6=3),AND(F6=2,G6=2),AND(F6=3,G6=2),AND(F6=4,G6=1)),2,IF(OR(AND(F6=1,G6=4),AND(F6=2,G6=3),AND(F6=2,G6=4),AND(F6=3,G6=3),AND(F6=4,G6=2)),3,IF(OR(AND(F6=3,G6=4),AND(F6=4,G6=3),AND(F6=4,G6=4)),4,""))))</f>
        <v/>
      </c>
      <c r="I6" s="6"/>
      <c r="J6" s="8"/>
      <c r="K6" s="9" t="str">
        <f t="shared" ref="K6:K23" si="1">IF(OR(AND(H6=1,J6="++"),AND(H6=1,J6="+"),AND(H6=1,J6="-"),AND(H6=2,J6="++"),AND(H6=2,J6="+"),AND(H6=3,J6="++")),1,IF(OR(AND(H6=4,J6="++"),AND(H6=3,J6="+"),AND(H6=2,J6="-")),2,IF(OR(AND(H6=4,J6="+"),AND(H6=3,J6="-")),3,IF(AND(H6=4,J6="-"),4,""))))</f>
        <v/>
      </c>
      <c r="L6" s="10"/>
    </row>
    <row r="7" spans="1:14" s="3" customFormat="1" ht="15.75" x14ac:dyDescent="0.2">
      <c r="A7" s="22"/>
      <c r="B7" s="11" t="s">
        <v>21</v>
      </c>
      <c r="C7" s="13"/>
      <c r="D7" s="13"/>
      <c r="E7" s="6"/>
      <c r="F7" s="13"/>
      <c r="G7" s="13"/>
      <c r="H7" s="7" t="str">
        <f t="shared" si="0"/>
        <v/>
      </c>
      <c r="I7" s="6"/>
      <c r="J7" s="8"/>
      <c r="K7" s="9" t="str">
        <f t="shared" si="1"/>
        <v/>
      </c>
      <c r="L7" s="10"/>
    </row>
    <row r="8" spans="1:14" s="3" customFormat="1" ht="34.5" customHeight="1" x14ac:dyDescent="0.2">
      <c r="A8" s="22"/>
      <c r="B8" s="11" t="s">
        <v>9</v>
      </c>
      <c r="C8" s="13"/>
      <c r="D8" s="13"/>
      <c r="E8" s="6"/>
      <c r="F8" s="13"/>
      <c r="G8" s="13"/>
      <c r="H8" s="7" t="str">
        <f t="shared" si="0"/>
        <v/>
      </c>
      <c r="I8" s="6"/>
      <c r="J8" s="8"/>
      <c r="K8" s="9" t="str">
        <f t="shared" si="1"/>
        <v/>
      </c>
      <c r="L8" s="10"/>
    </row>
    <row r="9" spans="1:14" s="3" customFormat="1" ht="15.75" x14ac:dyDescent="0.2">
      <c r="A9" s="22"/>
      <c r="B9" s="11" t="s">
        <v>22</v>
      </c>
      <c r="C9" s="6"/>
      <c r="D9" s="13"/>
      <c r="E9" s="6"/>
      <c r="F9" s="13"/>
      <c r="G9" s="13"/>
      <c r="H9" s="7" t="str">
        <f t="shared" si="0"/>
        <v/>
      </c>
      <c r="I9" s="6"/>
      <c r="J9" s="8"/>
      <c r="K9" s="9" t="str">
        <f t="shared" si="1"/>
        <v/>
      </c>
      <c r="L9" s="10"/>
    </row>
    <row r="10" spans="1:14" s="3" customFormat="1" ht="34.5" customHeight="1" x14ac:dyDescent="0.2">
      <c r="A10" s="22"/>
      <c r="B10" s="11" t="s">
        <v>17</v>
      </c>
      <c r="C10" s="13"/>
      <c r="D10" s="13"/>
      <c r="E10" s="6"/>
      <c r="F10" s="13"/>
      <c r="G10" s="13"/>
      <c r="H10" s="7" t="str">
        <f t="shared" si="0"/>
        <v/>
      </c>
      <c r="I10" s="6"/>
      <c r="J10" s="8"/>
      <c r="K10" s="9" t="str">
        <f t="shared" si="1"/>
        <v/>
      </c>
      <c r="L10" s="10"/>
      <c r="N10" s="3" t="str">
        <f ca="1">IF(C1&lt;&gt;"",YEAR(TODAY())-YEAR(C1),"")</f>
        <v/>
      </c>
    </row>
    <row r="11" spans="1:14" s="3" customFormat="1" ht="16.5" customHeight="1" x14ac:dyDescent="0.2">
      <c r="A11" s="22"/>
      <c r="B11" s="11" t="s">
        <v>10</v>
      </c>
      <c r="C11" s="13"/>
      <c r="D11" s="13"/>
      <c r="E11" s="6"/>
      <c r="F11" s="13"/>
      <c r="G11" s="13"/>
      <c r="H11" s="7" t="str">
        <f t="shared" si="0"/>
        <v/>
      </c>
      <c r="I11" s="6"/>
      <c r="J11" s="8"/>
      <c r="K11" s="9" t="str">
        <f t="shared" si="1"/>
        <v/>
      </c>
      <c r="L11" s="10"/>
    </row>
    <row r="12" spans="1:14" s="3" customFormat="1" ht="16.5" customHeight="1" x14ac:dyDescent="0.2">
      <c r="A12" s="22"/>
      <c r="B12" s="11" t="s">
        <v>20</v>
      </c>
      <c r="C12" s="13"/>
      <c r="D12" s="13"/>
      <c r="E12" s="6"/>
      <c r="F12" s="13"/>
      <c r="G12" s="13"/>
      <c r="H12" s="7" t="str">
        <f t="shared" si="0"/>
        <v/>
      </c>
      <c r="I12" s="6"/>
      <c r="J12" s="8"/>
      <c r="K12" s="9" t="str">
        <f t="shared" si="1"/>
        <v/>
      </c>
      <c r="L12" s="10"/>
    </row>
    <row r="13" spans="1:14" s="3" customFormat="1" ht="16.5" customHeight="1" x14ac:dyDescent="0.2">
      <c r="A13" s="22"/>
      <c r="B13" s="11" t="s">
        <v>11</v>
      </c>
      <c r="C13" s="13"/>
      <c r="D13" s="13"/>
      <c r="E13" s="6"/>
      <c r="F13" s="13"/>
      <c r="G13" s="13"/>
      <c r="H13" s="7" t="str">
        <f t="shared" si="0"/>
        <v/>
      </c>
      <c r="I13" s="6"/>
      <c r="J13" s="8"/>
      <c r="K13" s="9" t="str">
        <f t="shared" si="1"/>
        <v/>
      </c>
      <c r="L13" s="10"/>
    </row>
    <row r="14" spans="1:14" s="3" customFormat="1" ht="15.75" x14ac:dyDescent="0.2">
      <c r="A14" s="22"/>
      <c r="B14" s="11" t="s">
        <v>23</v>
      </c>
      <c r="C14" s="13"/>
      <c r="D14" s="13"/>
      <c r="E14" s="6"/>
      <c r="F14" s="13"/>
      <c r="G14" s="13"/>
      <c r="H14" s="7" t="str">
        <f t="shared" si="0"/>
        <v/>
      </c>
      <c r="I14" s="6"/>
      <c r="J14" s="8"/>
      <c r="K14" s="9" t="str">
        <f t="shared" si="1"/>
        <v/>
      </c>
      <c r="L14" s="10"/>
    </row>
    <row r="15" spans="1:14" s="3" customFormat="1" ht="28.5" customHeight="1" x14ac:dyDescent="0.2">
      <c r="A15" s="22"/>
      <c r="B15" s="11" t="s">
        <v>32</v>
      </c>
      <c r="C15" s="6"/>
      <c r="D15" s="13"/>
      <c r="E15" s="6"/>
      <c r="F15" s="13"/>
      <c r="G15" s="13"/>
      <c r="H15" s="7" t="str">
        <f t="shared" si="0"/>
        <v/>
      </c>
      <c r="I15" s="6"/>
      <c r="J15" s="8"/>
      <c r="K15" s="9" t="str">
        <f t="shared" si="1"/>
        <v/>
      </c>
      <c r="L15" s="10"/>
    </row>
    <row r="16" spans="1:14" s="3" customFormat="1" ht="16.5" customHeight="1" x14ac:dyDescent="0.2">
      <c r="A16" s="22"/>
      <c r="B16" s="11" t="s">
        <v>12</v>
      </c>
      <c r="C16" s="13"/>
      <c r="D16" s="13"/>
      <c r="E16" s="6"/>
      <c r="F16" s="13"/>
      <c r="G16" s="13"/>
      <c r="H16" s="7" t="str">
        <f t="shared" si="0"/>
        <v/>
      </c>
      <c r="I16" s="6"/>
      <c r="J16" s="8"/>
      <c r="K16" s="9" t="str">
        <f t="shared" si="1"/>
        <v/>
      </c>
      <c r="L16" s="10"/>
    </row>
    <row r="17" spans="1:12" s="3" customFormat="1" ht="16.5" customHeight="1" x14ac:dyDescent="0.2">
      <c r="A17" s="22"/>
      <c r="B17" s="11" t="s">
        <v>13</v>
      </c>
      <c r="C17" s="6"/>
      <c r="D17" s="13"/>
      <c r="E17" s="6"/>
      <c r="F17" s="13"/>
      <c r="G17" s="13"/>
      <c r="H17" s="7" t="str">
        <f t="shared" si="0"/>
        <v/>
      </c>
      <c r="I17" s="6"/>
      <c r="J17" s="8"/>
      <c r="K17" s="9" t="str">
        <f t="shared" si="1"/>
        <v/>
      </c>
      <c r="L17" s="10"/>
    </row>
    <row r="18" spans="1:12" s="3" customFormat="1" ht="16.5" customHeight="1" x14ac:dyDescent="0.2">
      <c r="A18" s="22"/>
      <c r="B18" s="11" t="s">
        <v>14</v>
      </c>
      <c r="C18" s="6"/>
      <c r="D18" s="13"/>
      <c r="E18" s="6"/>
      <c r="F18" s="13"/>
      <c r="G18" s="13"/>
      <c r="H18" s="7" t="str">
        <f t="shared" si="0"/>
        <v/>
      </c>
      <c r="I18" s="6"/>
      <c r="J18" s="8"/>
      <c r="K18" s="9" t="str">
        <f t="shared" si="1"/>
        <v/>
      </c>
      <c r="L18" s="10"/>
    </row>
    <row r="19" spans="1:12" s="3" customFormat="1" ht="15.75" x14ac:dyDescent="0.2">
      <c r="A19" s="22"/>
      <c r="B19" s="11" t="s">
        <v>15</v>
      </c>
      <c r="C19" s="6"/>
      <c r="D19" s="13"/>
      <c r="E19" s="6"/>
      <c r="F19" s="13"/>
      <c r="G19" s="13"/>
      <c r="H19" s="7" t="str">
        <f t="shared" si="0"/>
        <v/>
      </c>
      <c r="I19" s="6"/>
      <c r="J19" s="8"/>
      <c r="K19" s="9" t="str">
        <f t="shared" si="1"/>
        <v/>
      </c>
      <c r="L19" s="10"/>
    </row>
    <row r="20" spans="1:12" s="3" customFormat="1" ht="30" customHeight="1" x14ac:dyDescent="0.2">
      <c r="A20" s="22"/>
      <c r="B20" s="11" t="s">
        <v>24</v>
      </c>
      <c r="C20" s="6"/>
      <c r="D20" s="13"/>
      <c r="E20" s="6"/>
      <c r="F20" s="13"/>
      <c r="G20" s="13"/>
      <c r="H20" s="7" t="str">
        <f t="shared" si="0"/>
        <v/>
      </c>
      <c r="I20" s="6"/>
      <c r="J20" s="8"/>
      <c r="K20" s="9" t="str">
        <f t="shared" si="1"/>
        <v/>
      </c>
      <c r="L20" s="10"/>
    </row>
    <row r="21" spans="1:12" s="3" customFormat="1" ht="16.5" customHeight="1" x14ac:dyDescent="0.2">
      <c r="A21" s="22"/>
      <c r="B21" s="11" t="s">
        <v>18</v>
      </c>
      <c r="C21" s="6"/>
      <c r="D21" s="13"/>
      <c r="E21" s="6"/>
      <c r="F21" s="13"/>
      <c r="G21" s="13"/>
      <c r="H21" s="7" t="str">
        <f t="shared" si="0"/>
        <v/>
      </c>
      <c r="I21" s="6"/>
      <c r="J21" s="8"/>
      <c r="K21" s="9" t="str">
        <f t="shared" si="1"/>
        <v/>
      </c>
      <c r="L21" s="10"/>
    </row>
    <row r="22" spans="1:12" s="3" customFormat="1" ht="15.75" x14ac:dyDescent="0.2">
      <c r="A22" s="22"/>
      <c r="B22" s="12" t="s">
        <v>25</v>
      </c>
      <c r="C22" s="6"/>
      <c r="D22" s="13"/>
      <c r="E22" s="6"/>
      <c r="F22" s="13"/>
      <c r="G22" s="13"/>
      <c r="H22" s="7" t="str">
        <f t="shared" si="0"/>
        <v/>
      </c>
      <c r="I22" s="6"/>
      <c r="J22" s="8"/>
      <c r="K22" s="9" t="str">
        <f t="shared" si="1"/>
        <v/>
      </c>
      <c r="L22" s="10"/>
    </row>
    <row r="23" spans="1:12" s="3" customFormat="1" ht="16.5" customHeight="1" x14ac:dyDescent="0.2">
      <c r="A23" s="22"/>
      <c r="B23" s="11" t="s">
        <v>19</v>
      </c>
      <c r="C23" s="6"/>
      <c r="D23" s="13"/>
      <c r="E23" s="6"/>
      <c r="F23" s="13"/>
      <c r="G23" s="13"/>
      <c r="H23" s="7" t="str">
        <f t="shared" si="0"/>
        <v/>
      </c>
      <c r="I23" s="6"/>
      <c r="J23" s="8"/>
      <c r="K23" s="9" t="str">
        <f t="shared" si="1"/>
        <v/>
      </c>
      <c r="L23" s="10"/>
    </row>
    <row r="24" spans="1:12" s="3" customFormat="1" x14ac:dyDescent="0.2"/>
    <row r="25" spans="1:12" s="3" customFormat="1" x14ac:dyDescent="0.2"/>
    <row r="26" spans="1:12" s="3" customFormat="1" x14ac:dyDescent="0.2"/>
    <row r="27" spans="1:12" s="3" customFormat="1" x14ac:dyDescent="0.2"/>
    <row r="28" spans="1:12" s="3" customFormat="1" x14ac:dyDescent="0.2"/>
    <row r="29" spans="1:12" s="3" customFormat="1" x14ac:dyDescent="0.2"/>
    <row r="30" spans="1:12" s="3" customFormat="1" x14ac:dyDescent="0.2"/>
    <row r="31" spans="1:12" s="3" customFormat="1" x14ac:dyDescent="0.2"/>
    <row r="32" spans="1:1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</sheetData>
  <mergeCells count="14">
    <mergeCell ref="J3:J4"/>
    <mergeCell ref="K3:K4"/>
    <mergeCell ref="L3:L4"/>
    <mergeCell ref="A5:A23"/>
    <mergeCell ref="A1:E1"/>
    <mergeCell ref="F1:K1"/>
    <mergeCell ref="A2:E2"/>
    <mergeCell ref="F2:K2"/>
    <mergeCell ref="A3:A4"/>
    <mergeCell ref="B3:B4"/>
    <mergeCell ref="C3:D3"/>
    <mergeCell ref="E3:E4"/>
    <mergeCell ref="F3:H3"/>
    <mergeCell ref="I3:I4"/>
  </mergeCells>
  <conditionalFormatting sqref="H5:H23">
    <cfRule type="expression" dxfId="479" priority="5" stopIfTrue="1">
      <formula>FIND("4",$H5)</formula>
    </cfRule>
    <cfRule type="expression" dxfId="478" priority="6" stopIfTrue="1">
      <formula>FIND("3",$H5)</formula>
    </cfRule>
    <cfRule type="expression" dxfId="477" priority="7" stopIfTrue="1">
      <formula>FIND("2",$H5)</formula>
    </cfRule>
    <cfRule type="expression" dxfId="476" priority="8" stopIfTrue="1">
      <formula>FIND("1",$H5)</formula>
    </cfRule>
  </conditionalFormatting>
  <conditionalFormatting sqref="K5:K23">
    <cfRule type="expression" dxfId="475" priority="1" stopIfTrue="1">
      <formula>FIND("1",$K5)</formula>
    </cfRule>
    <cfRule type="expression" dxfId="474" priority="2" stopIfTrue="1">
      <formula>FIND("2",$K5)</formula>
    </cfRule>
    <cfRule type="expression" dxfId="473" priority="3" stopIfTrue="1">
      <formula>FIND("3",$K5)</formula>
    </cfRule>
    <cfRule type="expression" dxfId="472" priority="4" stopIfTrue="1">
      <formula>FIND("4",$K5)</formula>
    </cfRule>
  </conditionalFormatting>
  <conditionalFormatting sqref="D5:L23">
    <cfRule type="expression" dxfId="471" priority="9" stopIfTrue="1">
      <formula>FIND("x",$D5)</formula>
    </cfRule>
    <cfRule type="expression" dxfId="470" priority="10" stopIfTrue="1">
      <formula>FIND("X",$D5)</formula>
    </cfRule>
  </conditionalFormatting>
  <dataValidations count="4">
    <dataValidation type="list" allowBlank="1" showInputMessage="1" showErrorMessage="1" sqref="C5:D23" xr:uid="{7BDA0CD5-CA45-4425-BC4C-8FB0F6B0508E}">
      <formula1>"X"</formula1>
    </dataValidation>
    <dataValidation type="list" allowBlank="1" showInputMessage="1" showErrorMessage="1" sqref="F5:G23" xr:uid="{4FC99EF5-8E6B-4E87-8164-618F1EED9ADF}">
      <formula1>"1,2,3,4"</formula1>
    </dataValidation>
    <dataValidation type="list" allowBlank="1" showInputMessage="1" showErrorMessage="1" sqref="J5:J23" xr:uid="{E84FAB24-8BB7-4831-BDFE-012B6B16C1C9}">
      <formula1>"-,+,++"</formula1>
    </dataValidation>
    <dataValidation type="whole" allowBlank="1" showInputMessage="1" showErrorMessage="1" sqref="H5:H23" xr:uid="{91683089-4A94-44D4-A105-E523A50486A7}">
      <formula1>1</formula1>
      <formula2>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32</vt:i4>
      </vt:variant>
    </vt:vector>
  </HeadingPairs>
  <TitlesOfParts>
    <vt:vector size="32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  <vt:lpstr>Feuil19</vt:lpstr>
      <vt:lpstr>Feuil20</vt:lpstr>
      <vt:lpstr>Feuil21</vt:lpstr>
      <vt:lpstr>Feuil22</vt:lpstr>
      <vt:lpstr>Feuil23</vt:lpstr>
      <vt:lpstr>Feuil24</vt:lpstr>
      <vt:lpstr>Feuil25</vt:lpstr>
      <vt:lpstr>Feuil26</vt:lpstr>
      <vt:lpstr>Feuil27</vt:lpstr>
      <vt:lpstr>Feuil28</vt:lpstr>
      <vt:lpstr>Feuil29</vt:lpstr>
      <vt:lpstr>Feuil30</vt:lpstr>
      <vt:lpstr>Feuil31</vt:lpstr>
      <vt:lpstr>Feuil32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Cuvier</dc:creator>
  <cp:lastModifiedBy>Elodie DOMINGUEZ</cp:lastModifiedBy>
  <cp:lastPrinted>2008-11-17T17:39:17Z</cp:lastPrinted>
  <dcterms:created xsi:type="dcterms:W3CDTF">2006-02-15T10:16:06Z</dcterms:created>
  <dcterms:modified xsi:type="dcterms:W3CDTF">2021-02-15T10:27:17Z</dcterms:modified>
</cp:coreProperties>
</file>